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melissasoobratty/Documents/"/>
    </mc:Choice>
  </mc:AlternateContent>
  <xr:revisionPtr revIDLastSave="0" documentId="8_{209A7DA9-6A91-6A47-A518-F94477F6933B}" xr6:coauthVersionLast="47" xr6:coauthVersionMax="47" xr10:uidLastSave="{00000000-0000-0000-0000-000000000000}"/>
  <bookViews>
    <workbookView xWindow="0" yWindow="0" windowWidth="28800" windowHeight="18000" xr2:uid="{1520FC9C-2FCC-4405-AB21-2CB0B848DEB5}"/>
  </bookViews>
  <sheets>
    <sheet name="Updated LO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<sst xmlns="http://schemas.openxmlformats.org/spreadsheetml/2006/main" count="266" uniqueCount="219">
  <si>
    <t>EVENT:</t>
  </si>
  <si>
    <t>NAME OF EVENT</t>
  </si>
  <si>
    <t>PRODUCTION</t>
  </si>
  <si>
    <t>VENUE:</t>
  </si>
  <si>
    <t>NAME OF VENUE</t>
  </si>
  <si>
    <t>OB / SNG</t>
  </si>
  <si>
    <t>EVENT DATES:</t>
  </si>
  <si>
    <t>DATES OF EVENT/TX</t>
  </si>
  <si>
    <t>VENUE SETUP &amp; REQUIREMENTS (FOP &amp; BOH)</t>
  </si>
  <si>
    <t>SETUP DATES:</t>
  </si>
  <si>
    <t>SETUP DAYS (BROADCAST)</t>
  </si>
  <si>
    <t>ACCREDITATION</t>
  </si>
  <si>
    <t>TECH REHEARSAL:</t>
  </si>
  <si>
    <t>T-2</t>
  </si>
  <si>
    <t>ACCOMMODATION</t>
  </si>
  <si>
    <t>FULL REHEARSAL:</t>
  </si>
  <si>
    <t>T-1</t>
  </si>
  <si>
    <t>GROUND TRANSPORT</t>
  </si>
  <si>
    <t>SATELLITE TEST:</t>
  </si>
  <si>
    <t>OFFICIAL DOCUMENTATION</t>
  </si>
  <si>
    <t>ONSITE MEALS &amp; WATER</t>
  </si>
  <si>
    <t>OTHERS</t>
  </si>
  <si>
    <t>*This document is not exhaustive and is subjected to changes</t>
  </si>
  <si>
    <t xml:space="preserve">Updated version </t>
  </si>
  <si>
    <t>DUE DATE</t>
  </si>
  <si>
    <t>STATUS</t>
  </si>
  <si>
    <t>ITEM</t>
  </si>
  <si>
    <t>REQUIREMENTS</t>
  </si>
  <si>
    <r>
      <t xml:space="preserve">DETAILS / </t>
    </r>
    <r>
      <rPr>
        <b/>
        <sz val="11"/>
        <color rgb="FFFF0000"/>
        <rFont val="Calibri"/>
        <family val="2"/>
        <scheme val="minor"/>
      </rPr>
      <t xml:space="preserve">UPDATES </t>
    </r>
    <r>
      <rPr>
        <b/>
        <sz val="11"/>
        <color theme="1"/>
        <rFont val="Calibri"/>
        <family val="2"/>
        <scheme val="minor"/>
      </rPr>
      <t xml:space="preserve">/ </t>
    </r>
    <r>
      <rPr>
        <b/>
        <sz val="11"/>
        <color rgb="FF0070C0"/>
        <rFont val="Calibri"/>
        <family val="2"/>
        <scheme val="minor"/>
      </rPr>
      <t>NOTES</t>
    </r>
  </si>
  <si>
    <t>DATE INFORMED TO FOR ACTION /FOR ACTION</t>
  </si>
  <si>
    <t>COMPLETED DATE</t>
  </si>
  <si>
    <t>LOC</t>
  </si>
  <si>
    <t>WTT</t>
  </si>
  <si>
    <t>IMG</t>
  </si>
  <si>
    <t>OB</t>
  </si>
  <si>
    <t>SPORTS PRES</t>
  </si>
  <si>
    <t>Meeting with WTT &amp; LOC</t>
  </si>
  <si>
    <t>First meeting to discuss broadcast requirements at venue &amp; broadcast operations</t>
  </si>
  <si>
    <t xml:space="preserve">To use Broadcast manual sent as reference.
To discuss all broadcast related requirements including logistics.
</t>
  </si>
  <si>
    <t>Site Recce</t>
  </si>
  <si>
    <t>IMG/OB Supplier venue site recce</t>
  </si>
  <si>
    <t>3 days post first meeting</t>
  </si>
  <si>
    <t>Broadcast Requirements</t>
  </si>
  <si>
    <t>TBA by WTT</t>
  </si>
  <si>
    <t>IMG/OB to provide details based on Template provided by WTT/LOC</t>
  </si>
  <si>
    <t>2 months before event date</t>
  </si>
  <si>
    <t>Official Hotel information</t>
  </si>
  <si>
    <t>Does it come with Breakfast?
Other meals (if not taken at venue) - hotel café timings, coupons?
Is there complimentary laundry service? Procedure? Quantity?
Complimentary in room Wi-Fi and throughout Hotel?
Need to present Credit Card for incidentals during check-in?
Smoking/Non Smoking rooms option?
Early check-in &amp; Late check-out time (at no additional charge)?</t>
  </si>
  <si>
    <t>COVID-19 Quarantine requirements</t>
  </si>
  <si>
    <t>LOC to provide quarantine &amp; Covid-19 tests 
requirements for foreign &amp; local crews</t>
  </si>
  <si>
    <t>1.5 months prior to event</t>
  </si>
  <si>
    <t>TV OB Position &amp; Parking</t>
  </si>
  <si>
    <t>Identify sufficient space / parking lot allocated for 
OB Truck &amp; Generator within venue's TV Compound.
Approximately 2 x 40ft + additional parking lots for 
support vehicles.</t>
  </si>
  <si>
    <t>SNG Position &amp; Parking</t>
  </si>
  <si>
    <t>Identify sufficient space / parking lot allocated for 
SNG Parking. 
Must have clear view of sky in direction of nearest satellite (as advised by SNG provider and SP)
Should be close to OB compound</t>
  </si>
  <si>
    <t>Rooming List</t>
  </si>
  <si>
    <t>Submission of Rooming List as per WTT deadline</t>
  </si>
  <si>
    <t>Accreditation Submission</t>
  </si>
  <si>
    <t>To submit accreditation list with staff/crew headshots</t>
  </si>
  <si>
    <t>Arrival &amp; Departure Lists</t>
  </si>
  <si>
    <t>Submission of Arrival &amp; Departure Lists to LOC</t>
  </si>
  <si>
    <t>2 weeks before first arrival</t>
  </si>
  <si>
    <t>Arrival Pick-up (Airport to Hotel)</t>
  </si>
  <si>
    <t>Confirmation of Arrival-Hotel arrangements.
Pick-up and times</t>
  </si>
  <si>
    <t>Driver contact, signage, etc
Additional vehicle for extra luggage/equipment?
Can arrange drop off at Venue instead of Hotel or pick up from Venue to Airport for return Airport Transfer?
Who to call if detained in immigration/custom and missed the transport?</t>
  </si>
  <si>
    <t>2 weeks before setup date</t>
  </si>
  <si>
    <t>Onsite Fire Safety &amp; Emergency evacuation plans</t>
  </si>
  <si>
    <t>Provide venue fire evacuation plan (including OB, SNG &amp; Generator compound)</t>
  </si>
  <si>
    <t xml:space="preserve">Provide contact details of fire warden
Provide local &amp; event emergency numbers
Provide nearest hospital address and contact number
Advise on first aid &amp; ambulance position at venue
</t>
  </si>
  <si>
    <t>2 weeks before event date</t>
  </si>
  <si>
    <t>Meal numbers / List</t>
  </si>
  <si>
    <t>Provide list and numbers.
WTT/LOC to provide deadline</t>
  </si>
  <si>
    <t>For OB &amp; Production crew (include streaming guys) &amp; Commentators
Provide options for all religions, cultures, allergies and food preferences and local union requirements</t>
  </si>
  <si>
    <t>LOC &amp; WTT contact list</t>
  </si>
  <si>
    <t>Full LOC and WTT onsite contact list
- Event Director
- Event Operations Manager
- WTT Event Manager
- WTT Event Supervisor
- WTT Media Manager
- Competition Manager
- Venue Manager
- Venue IT Engineer
- Venue Lighting Engineer
- Sport Presentation Representative
- Venue Furniture Contact
- PE Engineer
- Venue Electrician
- Generator Electrician</t>
  </si>
  <si>
    <t>To include in Production manual</t>
  </si>
  <si>
    <t>1 week before setup date</t>
  </si>
  <si>
    <t>Hotel-Venue Transfer Schedule</t>
  </si>
  <si>
    <t>Hotel to Venue &amp; Venue to Hotel
To ensure that shuttle bus schedule fits broadcast schedule.</t>
  </si>
  <si>
    <t>Setup &amp; Event Dates
(provided by LOC or IMG, 
depends on total nos. of production staff onsite)</t>
  </si>
  <si>
    <t>Production/Rehearsal Schedules</t>
  </si>
  <si>
    <t>Production/Rehearsal schedules</t>
  </si>
  <si>
    <t>Finalised version
To include in Production manual</t>
  </si>
  <si>
    <t>1 week before event date</t>
  </si>
  <si>
    <t>Meals schedule</t>
  </si>
  <si>
    <t>To confirm meals arragements and schedule for TV crew</t>
  </si>
  <si>
    <t>To be done before FOP flooring</t>
  </si>
  <si>
    <t>Cabling</t>
  </si>
  <si>
    <t>Cable path (to be discussed at Site Recce).
LOC to provide venue cable path from OB to FOP / Comms position / any other monitors that require cabling to OB.
All power cabling will require housing in suitable cable trays (yellow jackets).
LOC should inform WTT Productions when FOP flooring will be installed. 
Consideration must be given in all planning for under floor cabling (video and audio) for the main TV table. 
LOC and WTT Productions must coordinate on the schedule to ensure that all cabling required for TV around the FOP is completed before final competition flooring is installed</t>
  </si>
  <si>
    <t xml:space="preserve">
</t>
  </si>
  <si>
    <t>T-5</t>
  </si>
  <si>
    <t>Provide fire extinguishers in TV Production Office, OB, 
SNG &amp; Generator area</t>
  </si>
  <si>
    <t>Cable trays</t>
  </si>
  <si>
    <t>Based on requirements</t>
  </si>
  <si>
    <t>All power cabling will require housing in suitable cable trays (yellow jackets)</t>
  </si>
  <si>
    <t>Lighting</t>
  </si>
  <si>
    <t>Sufficient lux level for broadcast</t>
  </si>
  <si>
    <t>XXX lux level</t>
  </si>
  <si>
    <t>Venue must be able to control any and all daylight ingress into the venue likely to be seen by the TV cameras</t>
  </si>
  <si>
    <t>Bump-in Day</t>
  </si>
  <si>
    <t>Internet requirements</t>
  </si>
  <si>
    <t>IMG Production office</t>
  </si>
  <si>
    <t>Production - Minimum 30Mbps upload &amp; 30Mbps download (dedicated) with DHCP 
Printer connected to LAN and Wifi accessible
At least 6 LAN ports &amp; Wireless access on same SSID as commentary booth and OB Van/Control Rooms</t>
  </si>
  <si>
    <t>Commentary booth</t>
  </si>
  <si>
    <t>10mbit/s upload &amp; 10mbit/s download (dedicated)
- wireless access</t>
  </si>
  <si>
    <t>Graphics / OVR</t>
  </si>
  <si>
    <r>
      <t>Minimum 10Mbps upload / 10Mbps download on separate dedicated LAN</t>
    </r>
    <r>
      <rPr>
        <b/>
        <sz val="11"/>
        <color rgb="FFFF0000"/>
        <rFont val="Calibri"/>
        <family val="2"/>
        <scheme val="minor"/>
      </rPr>
      <t xml:space="preserve"> (Must be on the same dedicated LAN as WTT's OVR)</t>
    </r>
    <r>
      <rPr>
        <sz val="11"/>
        <color theme="1"/>
        <rFont val="Calibri"/>
        <family val="2"/>
        <scheme val="minor"/>
      </rPr>
      <t xml:space="preserve">
-Girraphic also require a block of 10 local Static IP’s separate from the DHCP block
-Needs co-ordination with WTT IT and Girraphic regarding Scoring System access </t>
    </r>
  </si>
  <si>
    <t>OB VAN / Production Rooms</t>
  </si>
  <si>
    <t>50mbit/s upload &amp; 50mbit/s download (dedicated)</t>
  </si>
  <si>
    <t>IMG Arena Streaming Positions</t>
  </si>
  <si>
    <t>WTT to liaise directly with ARENA directly on requirements</t>
  </si>
  <si>
    <t xml:space="preserve">IMG Production Office </t>
  </si>
  <si>
    <t>See Above</t>
  </si>
  <si>
    <r>
      <t xml:space="preserve">1 x fast multi function A3 &amp; A4 coloured copier machine (scan, copy, print)
</t>
    </r>
    <r>
      <rPr>
        <sz val="11"/>
        <rFont val="Calibri"/>
        <family val="2"/>
        <scheme val="minor"/>
      </rPr>
      <t>- additional set of color and black ink cartridges</t>
    </r>
    <r>
      <rPr>
        <sz val="11"/>
        <color theme="1"/>
        <rFont val="Calibri"/>
        <family val="2"/>
        <scheme val="minor"/>
      </rPr>
      <t xml:space="preserve">
- 5 x reams of A4 paper + 1 x ream of A3 paper</t>
    </r>
  </si>
  <si>
    <t>Network printer + wifi printing must be made available.
USB drive reading function for printing &amp; scanning
Technician to assist with printer set up on site</t>
  </si>
  <si>
    <t>5x Rubbish bins + trash bags</t>
  </si>
  <si>
    <t>Trash to be cleared daily at the end of the day</t>
  </si>
  <si>
    <t>8 x 1m long tables +  15 x chairs</t>
  </si>
  <si>
    <t xml:space="preserve">Each table should have access to at least 3 power points. </t>
  </si>
  <si>
    <t>5 x universal AC power strips with min. 4 electric plug ins</t>
  </si>
  <si>
    <t>2 x Monitor/TV</t>
  </si>
  <si>
    <t>1 x live feed viewing (video/audio)
1 x live scoring</t>
  </si>
  <si>
    <t>8 x Desk Lamps (if using Production Rooms)</t>
  </si>
  <si>
    <t>1x Director/DA, 1x Producer, 2x Graphics, 2x EVS, 1x TM, 1x PM</t>
  </si>
  <si>
    <t>1 x H2O &amp; 1 x CO2 fire extinguisher</t>
  </si>
  <si>
    <t>Bottled water + Coffee &amp; Tea making facilities</t>
  </si>
  <si>
    <t>Room that can be locked</t>
  </si>
  <si>
    <t>keys to pass to Production team to keep whole of set up 
and event days</t>
  </si>
  <si>
    <t>Commentary Booth</t>
  </si>
  <si>
    <t>Internet</t>
  </si>
  <si>
    <t>See Internet requirements above</t>
  </si>
  <si>
    <t>2 x universal AC power strips with min. 4 electric plug ins</t>
  </si>
  <si>
    <t>To be separated from Technical power source</t>
  </si>
  <si>
    <t>3 x 1m long tables + 4 chairs</t>
  </si>
  <si>
    <t>2 x height adjustable padded chairs with back rest</t>
  </si>
  <si>
    <t>Air-conditioning</t>
  </si>
  <si>
    <t>necessary if it’s a built up box</t>
  </si>
  <si>
    <t>1 x Monitor/TV</t>
  </si>
  <si>
    <t>For viewing of live scoring</t>
  </si>
  <si>
    <t>1 x Monitor/TV (provided by OB supplier)</t>
  </si>
  <si>
    <t>1 x live feed viewing (video/audio)</t>
  </si>
  <si>
    <t>2 x desk lamps</t>
  </si>
  <si>
    <t>room needs to be able to lock</t>
  </si>
  <si>
    <t>Courtside Broadcast TV Position (TV)</t>
  </si>
  <si>
    <t>Position next to Sports Presentation Producer/Show caller</t>
  </si>
  <si>
    <t>Stable wifi connection</t>
  </si>
  <si>
    <t>2 x 5m extension power strip</t>
  </si>
  <si>
    <t>1 x desk lamp</t>
  </si>
  <si>
    <t>1 x 1m long table + 3 x chairs</t>
  </si>
  <si>
    <t>Streaming Position (IMG ARENA)
- WTT to liaise directly with IMG Arena</t>
  </si>
  <si>
    <t xml:space="preserve">1 x Position centralised position with views of Tables 2-4 in Hall 2 </t>
  </si>
  <si>
    <t>Un-obstruct view for all live streaming tables</t>
  </si>
  <si>
    <t xml:space="preserve">6 x 1m tables and 6 x chairs </t>
  </si>
  <si>
    <t>110-230V, 50 Hz, Power Outlets needed: 8-10, 
across the IMG Arena area</t>
  </si>
  <si>
    <t>Suitable air-conditioning required for IMG Production Offce, TVT Production Office &amp; Commentary Booths</t>
  </si>
  <si>
    <t>Adjustable thermostat
Temperature to maintain at less than 20 degree celsius</t>
  </si>
  <si>
    <t>OB Equipment stoarge</t>
  </si>
  <si>
    <t>A room in BOH (near OB truck or FOP) with lock</t>
  </si>
  <si>
    <t>For storage of OB equipment</t>
  </si>
  <si>
    <t>Collection of Accreditation, BIbs &amp; Parking Passes</t>
  </si>
  <si>
    <t>Location &amp; PIC to pick up accreditation on different days by different groups (IMG &amp; Vendors)?</t>
  </si>
  <si>
    <t>1st onsite meeting with WTT &amp; LOC</t>
  </si>
  <si>
    <t>To go through LOC requirments checklist</t>
  </si>
  <si>
    <t>Daily Meal Boxes</t>
  </si>
  <si>
    <r>
      <t xml:space="preserve">To be delivered by </t>
    </r>
    <r>
      <rPr>
        <sz val="11"/>
        <color rgb="FFFF0000"/>
        <rFont val="Calibri"/>
        <family val="2"/>
        <scheme val="minor"/>
      </rPr>
      <t>XXXXhrs</t>
    </r>
    <r>
      <rPr>
        <sz val="11"/>
        <color theme="1"/>
        <rFont val="Calibri"/>
        <family val="2"/>
        <scheme val="minor"/>
      </rPr>
      <t xml:space="preserve"> (TBC after schedule is released) to OB Crew / IMG staff</t>
    </r>
  </si>
  <si>
    <t>*IMG staff if not possible to have meals in players' lounge</t>
  </si>
  <si>
    <t>Daily Bottled Water</t>
  </si>
  <si>
    <t>To be delivered by 0800hrs to OB Crew &amp; Production Office</t>
  </si>
  <si>
    <t>Hot Beverage Facilities</t>
  </si>
  <si>
    <t>Coffee and tea facilities</t>
  </si>
  <si>
    <t>OB Rest Area &amp; Production Office (if possible)</t>
  </si>
  <si>
    <t>Onsite Covid-19 Tests</t>
  </si>
  <si>
    <t>Schedule and venue of onsite Covid-19 Tests</t>
  </si>
  <si>
    <t>Documents required to bring along?</t>
  </si>
  <si>
    <t>OB Bump-in</t>
  </si>
  <si>
    <t>Bump-in + set up</t>
  </si>
  <si>
    <t>Barricades to cordon off are from unauthorised personnel and public access. Start of 24hrs security</t>
  </si>
  <si>
    <t>24hrs Security &amp; CCTV</t>
  </si>
  <si>
    <t>LOC to provide 24hrs security for OB &amp; SNG area</t>
  </si>
  <si>
    <t>For unauthorised entry</t>
  </si>
  <si>
    <t>OB Connectivity</t>
  </si>
  <si>
    <t>See above Internet Requirements</t>
  </si>
  <si>
    <t>1 x IDD phone line</t>
  </si>
  <si>
    <t>For live PA</t>
  </si>
  <si>
    <t>1 x internet line</t>
  </si>
  <si>
    <t>For connection for CallMe-T unit (when necessary)</t>
  </si>
  <si>
    <t>OB Crew Rest Area</t>
  </si>
  <si>
    <t>Room with tables and chairs near OB &amp; SNG truck for crew to rest and have their meals. (Up to 30 seats)</t>
  </si>
  <si>
    <t>Air-conditioning for room and all enclosed set up
Multiple fans for only roof covered when its summer 
season</t>
  </si>
  <si>
    <t>OB Toilet facility</t>
  </si>
  <si>
    <t>Nearest Toilet facility for OB crew usage near OB &amp; SNG truck area</t>
  </si>
  <si>
    <t>Will require a cleaner for regular cleaning, and replenish of toilet paper, soap and running water (if not available)</t>
  </si>
  <si>
    <t>OB - SP Commnunication</t>
  </si>
  <si>
    <t xml:space="preserve">Integration of communication / talkback panels between 
OB and SP. </t>
  </si>
  <si>
    <t>Switch on Power for OB</t>
  </si>
  <si>
    <t>Separate power for broadcast + backup power + power for SNG. To be done by certified electrician</t>
  </si>
  <si>
    <t xml:space="preserve">Approximately 100KW at full capacity
</t>
  </si>
  <si>
    <t>FACS CHECK - OB &amp; Sports Pres Integration/ Communications</t>
  </si>
  <si>
    <t>FULL REHEARSAL</t>
  </si>
  <si>
    <t>Satellite Test</t>
  </si>
  <si>
    <t>After event /
before departure</t>
  </si>
  <si>
    <t>Onsite Covid-19 Test</t>
  </si>
  <si>
    <t>PCR test results for departure</t>
  </si>
  <si>
    <t>3 days before end of event</t>
  </si>
  <si>
    <t>Departure Pick-up (Hotel to Airport)</t>
  </si>
  <si>
    <t>Procedure and Confirmation of Departure-Hotel pick-up and times</t>
  </si>
  <si>
    <t>Driver contact, signage, etc
Additional vehicle for extra luggage/equipment?
How many check-in hours allowance before flight 
departure?</t>
  </si>
  <si>
    <t>Broadcast Lighting Requirements</t>
  </si>
  <si>
    <t>Discussion with Sports Presentation on Lighting requirements for broadcast and arrangements for testing during OB setup</t>
  </si>
  <si>
    <t>Requirements to be sent via the LOC checklist</t>
  </si>
  <si>
    <t>Camera Positions</t>
  </si>
  <si>
    <t xml:space="preserve">LOC to provide CAD drawing / floor plan of TV hall.
Confirmation of Camera positions after site recce - plans to be submitted to LOC after receipt of CAD drawings.
Requirement of scaffold tower or platforms required for camera positions to be decided after site recce.
</t>
  </si>
  <si>
    <t>Invite Letter from LOC - List of Overseas Crew</t>
  </si>
  <si>
    <t>OB Compound - Parking for OB Trucks</t>
  </si>
  <si>
    <t xml:space="preserve">Identify suitable parking for at least 2x 40m OB trucks with additional space for up to 2x 28" support vehicles. 
Parking should be off the main road with adequate space to create a safe working area. 
Sufficient height must be allowed for if parking is inside the venue. 
Space for a generator should also be provisioned.
The area should be secure and away from the public.
OB Power from the venue must be easily accessible from the Parking area.
Cabling route to the FOP must be clearly provided.
A separate and secure area of at least 8x8m with a wide entry-way must be provided for storage of spare equipment and flight cases.
</t>
  </si>
  <si>
    <t>OB Compound - Facilities for Fly-away Kit</t>
  </si>
  <si>
    <t xml:space="preserve">If a Fly-away kit option is to be used, two rooms with a minimum room space of 20'x30' each with controlled access is required. 
The room must have adequate air-conditioning to keep the equipment cool at a temperature of no more than 20 degree Celcius. This must be independently controllable.
Suitable cable access from the room/s to the FOP and SNG parking must be made possible by the LOC/Venue.
Cabling route to the FOP must be clearly provided.
OB Power from venue must be provided and accessible from the rooms provided at the venue.
A separate and secure area of at least 8x8m with a wide entry-way must be provided for storage of spare equipment and flight cases.
</t>
  </si>
  <si>
    <t>OB Power Requirements</t>
  </si>
  <si>
    <t>Separate isolated and dedicated power supply for the world feed TV operation (including SNG power) must be provided by the LOC. 
Backup power in the form of another generator with distribution board (DB) and UPS with seamless transition from source to backup is required. 
In the event that dedicated power supply from the venue is unavailable, the LOC must hire a generator from a reputable compale. Additional fuel must be provisioned and kept covered in the TV compound. 
It is estimated that power consumption will be approximately 100kw at full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</si>
</sst>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i/>
      <sz val="11"/>
      <color rgb="FFFF0000"/>
      <name val="Calibri"/>
      <family val="2"/>
      <scheme val="minor"/>
    </font>
    <font>
      <i/>
      <sz val="11"/>
      <name val="Calibri"/>
      <family val="2"/>
      <scheme val="minor"/>
    </font>
    <font>
      <i/>
      <sz val="11"/>
      <color theme="1"/>
      <name val="Calibri"/>
      <family val="2"/>
      <scheme val="minor"/>
    </font>
    <font>
      <b/>
      <sz val="11"/>
      <color rgb="FFFF0000"/>
      <name val="Calibri"/>
      <family val="2"/>
      <scheme val="minor"/>
    </font>
    <font>
      <b/>
      <sz val="11"/>
      <color rgb="FF0070C0"/>
      <name val="Calibri"/>
      <family val="2"/>
      <scheme val="minor"/>
    </font>
    <font>
      <sz val="11"/>
      <name val="Calibri"/>
      <family val="2"/>
      <scheme val="minor"/>
    </font>
    <font>
      <sz val="11"/>
      <color theme="5" tint="-0.249977111117893"/>
      <name val="Calibri"/>
      <family val="2"/>
      <scheme val="minor"/>
    </font>
  </fonts>
  <fills count="16">
    <fill>
      <patternFill patternType="none"/>
    </fill>
    <fill>
      <patternFill patternType="gray125"/>
    </fill>
    <fill>
      <patternFill patternType="solid">
        <fgColor rgb="FF00B0F0"/>
        <bgColor indexed="64"/>
      </patternFill>
    </fill>
    <fill>
      <patternFill patternType="solid">
        <fgColor rgb="FFCC99FF"/>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D7BBF"/>
        <bgColor indexed="64"/>
      </patternFill>
    </fill>
    <fill>
      <patternFill patternType="solid">
        <fgColor rgb="FF92D05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9FF33"/>
        <bgColor indexed="64"/>
      </patternFill>
    </fill>
    <fill>
      <patternFill patternType="solid">
        <fgColor rgb="FFFFC611"/>
        <bgColor indexed="64"/>
      </patternFill>
    </fill>
  </fills>
  <borders count="12">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cellStyleXfs>
  <cellXfs count="126">
    <xf numFmtId="0" fontId="0" fillId="0" borderId="0" xfId="0"/>
    <xf numFmtId="0" fontId="0" fillId="0" borderId="0" xfId="0" applyAlignment="1">
      <alignment horizontal="left" vertical="center"/>
    </xf>
    <xf numFmtId="0" fontId="0" fillId="0" borderId="0" xfId="0" applyAlignment="1">
      <alignment vertical="top"/>
    </xf>
    <xf numFmtId="0" fontId="2" fillId="2" borderId="0" xfId="0" applyFont="1" applyFill="1" applyAlignment="1">
      <alignment vertical="center"/>
    </xf>
    <xf numFmtId="0" fontId="0" fillId="0" borderId="0" xfId="0" applyAlignment="1">
      <alignment horizontal="center" vertical="center"/>
    </xf>
    <xf numFmtId="0" fontId="0" fillId="0" borderId="0" xfId="0"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2" fillId="5" borderId="0" xfId="0" applyFont="1" applyFill="1" applyAlignment="1">
      <alignment vertical="center"/>
    </xf>
    <xf numFmtId="0" fontId="2" fillId="6" borderId="0" xfId="0" applyFont="1" applyFill="1"/>
    <xf numFmtId="0" fontId="1" fillId="0" borderId="0" xfId="0" applyFont="1" applyAlignment="1">
      <alignment horizontal="center" vertical="center"/>
    </xf>
    <xf numFmtId="0" fontId="2" fillId="7" borderId="0" xfId="0" applyFont="1" applyFill="1"/>
    <xf numFmtId="0" fontId="2" fillId="8" borderId="0" xfId="0" applyFont="1" applyFill="1"/>
    <xf numFmtId="0" fontId="0" fillId="0" borderId="0" xfId="0" applyAlignment="1">
      <alignment horizontal="left" vertical="top"/>
    </xf>
    <xf numFmtId="0" fontId="2" fillId="9" borderId="0" xfId="0" applyFont="1" applyFill="1"/>
    <xf numFmtId="0" fontId="3" fillId="10" borderId="0" xfId="0" applyFont="1" applyFill="1" applyAlignment="1">
      <alignment vertical="center"/>
    </xf>
    <xf numFmtId="0" fontId="4" fillId="0" borderId="0" xfId="0" applyFont="1" applyAlignment="1">
      <alignment horizontal="left" vertical="center"/>
    </xf>
    <xf numFmtId="0" fontId="5" fillId="11" borderId="0" xfId="0" applyFont="1" applyFill="1" applyAlignment="1">
      <alignment horizontal="right" vertical="center"/>
    </xf>
    <xf numFmtId="14" fontId="6" fillId="0" borderId="0" xfId="0" applyNumberFormat="1" applyFont="1" applyAlignment="1">
      <alignment horizontal="left" vertical="center"/>
    </xf>
    <xf numFmtId="0" fontId="2" fillId="12" borderId="1" xfId="0" applyFont="1" applyFill="1" applyBorder="1" applyAlignment="1">
      <alignment horizontal="center" vertical="center"/>
    </xf>
    <xf numFmtId="0" fontId="2" fillId="12" borderId="2" xfId="0" applyFont="1" applyFill="1" applyBorder="1" applyAlignment="1">
      <alignment horizontal="center" vertical="center"/>
    </xf>
    <xf numFmtId="0" fontId="2" fillId="12" borderId="1" xfId="0" applyFont="1" applyFill="1" applyBorder="1" applyAlignment="1">
      <alignment vertical="top"/>
    </xf>
    <xf numFmtId="0" fontId="2" fillId="12" borderId="3" xfId="0" applyFont="1" applyFill="1" applyBorder="1" applyAlignment="1">
      <alignment vertical="center"/>
    </xf>
    <xf numFmtId="0" fontId="2" fillId="12" borderId="1" xfId="0" applyFont="1" applyFill="1" applyBorder="1" applyAlignment="1">
      <alignment vertical="center"/>
    </xf>
    <xf numFmtId="0" fontId="2" fillId="12" borderId="5" xfId="0" applyFont="1" applyFill="1" applyBorder="1" applyAlignment="1">
      <alignment vertical="center"/>
    </xf>
    <xf numFmtId="0" fontId="2" fillId="12" borderId="6" xfId="0" applyFont="1" applyFill="1" applyBorder="1" applyAlignment="1">
      <alignment vertical="center"/>
    </xf>
    <xf numFmtId="0" fontId="2" fillId="12" borderId="5" xfId="0" applyFont="1" applyFill="1" applyBorder="1" applyAlignment="1">
      <alignment vertical="top"/>
    </xf>
    <xf numFmtId="0" fontId="2" fillId="12" borderId="7" xfId="0" applyFont="1" applyFill="1" applyBorder="1" applyAlignment="1">
      <alignment vertical="center"/>
    </xf>
    <xf numFmtId="0" fontId="2" fillId="12" borderId="8" xfId="0" applyFont="1" applyFill="1" applyBorder="1" applyAlignment="1">
      <alignment horizontal="center" vertical="center"/>
    </xf>
    <xf numFmtId="0" fontId="2" fillId="12" borderId="8" xfId="0" applyFont="1" applyFill="1" applyBorder="1" applyAlignment="1">
      <alignment horizontal="center" vertical="center" wrapText="1"/>
    </xf>
    <xf numFmtId="0" fontId="2" fillId="0" borderId="0" xfId="0" applyFont="1" applyAlignment="1">
      <alignment vertical="center"/>
    </xf>
    <xf numFmtId="16" fontId="0" fillId="0" borderId="8" xfId="0" applyNumberFormat="1" applyBorder="1" applyAlignment="1">
      <alignment horizontal="center" vertical="center" wrapText="1"/>
    </xf>
    <xf numFmtId="0" fontId="0" fillId="0" borderId="8" xfId="0" applyBorder="1" applyAlignment="1">
      <alignment horizontal="center" vertical="center"/>
    </xf>
    <xf numFmtId="0" fontId="9" fillId="4" borderId="8" xfId="0" applyFont="1" applyFill="1" applyBorder="1" applyAlignment="1">
      <alignment horizontal="left" vertical="top"/>
    </xf>
    <xf numFmtId="0" fontId="0" fillId="0" borderId="8" xfId="0" applyBorder="1" applyAlignment="1">
      <alignment vertical="top" wrapText="1"/>
    </xf>
    <xf numFmtId="16" fontId="0" fillId="13" borderId="8" xfId="0" applyNumberFormat="1" applyFill="1" applyBorder="1" applyAlignment="1">
      <alignment horizontal="center" vertical="top"/>
    </xf>
    <xf numFmtId="0" fontId="0" fillId="13" borderId="9" xfId="0" applyFill="1" applyBorder="1" applyAlignment="1">
      <alignment horizontal="center" vertical="top"/>
    </xf>
    <xf numFmtId="0" fontId="0" fillId="13" borderId="8" xfId="0" applyFill="1" applyBorder="1" applyAlignment="1">
      <alignment horizontal="center" vertical="top"/>
    </xf>
    <xf numFmtId="0" fontId="0" fillId="0" borderId="8" xfId="0" applyBorder="1" applyAlignment="1">
      <alignment horizontal="center" vertical="top"/>
    </xf>
    <xf numFmtId="0" fontId="2" fillId="0" borderId="8" xfId="0" applyFont="1" applyBorder="1" applyAlignment="1">
      <alignment horizontal="center" vertical="top"/>
    </xf>
    <xf numFmtId="0" fontId="0" fillId="3" borderId="8" xfId="0" applyFill="1" applyBorder="1" applyAlignment="1">
      <alignment horizontal="left" vertical="top"/>
    </xf>
    <xf numFmtId="0" fontId="0" fillId="0" borderId="8" xfId="0" applyBorder="1" applyAlignment="1">
      <alignment vertical="top"/>
    </xf>
    <xf numFmtId="0" fontId="1" fillId="0" borderId="8" xfId="0" applyFont="1" applyBorder="1" applyAlignment="1">
      <alignment vertical="top" wrapText="1"/>
    </xf>
    <xf numFmtId="0" fontId="0" fillId="0" borderId="9" xfId="0" applyBorder="1" applyAlignment="1">
      <alignment horizontal="center" vertical="top"/>
    </xf>
    <xf numFmtId="0" fontId="1" fillId="0" borderId="8" xfId="0" applyFont="1" applyBorder="1" applyAlignment="1">
      <alignment vertical="top"/>
    </xf>
    <xf numFmtId="16" fontId="0" fillId="0" borderId="8" xfId="0" applyNumberFormat="1" applyBorder="1" applyAlignment="1">
      <alignment horizontal="center" vertical="top"/>
    </xf>
    <xf numFmtId="0" fontId="0" fillId="6" borderId="8" xfId="0" applyFill="1" applyBorder="1" applyAlignment="1">
      <alignment horizontal="left" vertical="top"/>
    </xf>
    <xf numFmtId="0" fontId="9" fillId="0" borderId="5" xfId="0" applyFont="1" applyBorder="1" applyAlignment="1">
      <alignment vertical="top" wrapText="1"/>
    </xf>
    <xf numFmtId="0" fontId="0" fillId="13" borderId="5" xfId="0" applyFill="1" applyBorder="1" applyAlignment="1">
      <alignment horizontal="center" vertical="top"/>
    </xf>
    <xf numFmtId="0" fontId="0" fillId="0" borderId="5" xfId="0" applyBorder="1" applyAlignment="1">
      <alignment horizontal="center" vertical="top"/>
    </xf>
    <xf numFmtId="16" fontId="9" fillId="0" borderId="1" xfId="0" applyNumberFormat="1" applyFont="1" applyBorder="1" applyAlignment="1">
      <alignment horizontal="center" vertical="center" wrapText="1"/>
    </xf>
    <xf numFmtId="0" fontId="9" fillId="0" borderId="8" xfId="0" applyFont="1" applyBorder="1" applyAlignment="1">
      <alignment horizontal="center" vertical="center"/>
    </xf>
    <xf numFmtId="0" fontId="9" fillId="10" borderId="8" xfId="0" applyFont="1" applyFill="1" applyBorder="1" applyAlignment="1">
      <alignment vertical="top"/>
    </xf>
    <xf numFmtId="0" fontId="9" fillId="0" borderId="8" xfId="0" applyFont="1" applyBorder="1" applyAlignment="1">
      <alignment vertical="top" wrapText="1"/>
    </xf>
    <xf numFmtId="16" fontId="9" fillId="13" borderId="8" xfId="0" applyNumberFormat="1" applyFont="1" applyFill="1" applyBorder="1" applyAlignment="1">
      <alignment horizontal="center" vertical="top"/>
    </xf>
    <xf numFmtId="0" fontId="3" fillId="0" borderId="8" xfId="0" applyFont="1" applyBorder="1" applyAlignment="1">
      <alignment horizontal="center" vertical="top"/>
    </xf>
    <xf numFmtId="0" fontId="10" fillId="0" borderId="0" xfId="0" applyFont="1" applyAlignment="1">
      <alignment vertical="center"/>
    </xf>
    <xf numFmtId="0" fontId="0" fillId="0" borderId="8" xfId="0" applyBorder="1" applyAlignment="1">
      <alignment horizontal="left" vertical="top" wrapText="1"/>
    </xf>
    <xf numFmtId="0" fontId="0" fillId="5" borderId="0" xfId="0" applyFill="1" applyAlignment="1">
      <alignment vertical="top"/>
    </xf>
    <xf numFmtId="0" fontId="0" fillId="0" borderId="8" xfId="0" applyBorder="1" applyAlignment="1">
      <alignment horizontal="left" vertical="top"/>
    </xf>
    <xf numFmtId="0" fontId="0" fillId="7" borderId="1" xfId="0" applyFill="1" applyBorder="1" applyAlignment="1">
      <alignment horizontal="left" vertical="top"/>
    </xf>
    <xf numFmtId="0" fontId="0" fillId="7" borderId="8" xfId="0" applyFill="1" applyBorder="1" applyAlignment="1">
      <alignment horizontal="left" vertical="top"/>
    </xf>
    <xf numFmtId="16" fontId="0" fillId="0" borderId="1" xfId="0" applyNumberFormat="1" applyBorder="1" applyAlignment="1">
      <alignment horizontal="center" vertical="center" wrapText="1"/>
    </xf>
    <xf numFmtId="0" fontId="9" fillId="4" borderId="1" xfId="0" applyFont="1" applyFill="1" applyBorder="1" applyAlignment="1">
      <alignment vertical="top" wrapText="1"/>
    </xf>
    <xf numFmtId="0" fontId="0" fillId="0" borderId="4" xfId="0" applyBorder="1" applyAlignment="1">
      <alignment vertical="top" wrapText="1"/>
    </xf>
    <xf numFmtId="0" fontId="0" fillId="9" borderId="8" xfId="0" applyFill="1" applyBorder="1" applyAlignment="1">
      <alignment vertical="top"/>
    </xf>
    <xf numFmtId="0" fontId="9" fillId="0" borderId="4" xfId="0" applyFont="1" applyBorder="1" applyAlignment="1">
      <alignment vertical="top" wrapText="1"/>
    </xf>
    <xf numFmtId="0" fontId="0" fillId="7" borderId="8" xfId="0" applyFill="1" applyBorder="1" applyAlignment="1">
      <alignment vertical="top" wrapText="1"/>
    </xf>
    <xf numFmtId="0" fontId="0" fillId="2" borderId="8" xfId="0" applyFill="1" applyBorder="1" applyAlignment="1">
      <alignment vertical="top"/>
    </xf>
    <xf numFmtId="0" fontId="9" fillId="4" borderId="8" xfId="0" applyFont="1" applyFill="1" applyBorder="1" applyAlignment="1">
      <alignment vertical="top"/>
    </xf>
    <xf numFmtId="0" fontId="9" fillId="4" borderId="8" xfId="0" applyFont="1" applyFill="1" applyBorder="1" applyAlignment="1">
      <alignment vertical="top" wrapText="1"/>
    </xf>
    <xf numFmtId="0" fontId="9" fillId="4" borderId="10" xfId="0" applyFont="1" applyFill="1" applyBorder="1" applyAlignment="1">
      <alignment horizontal="left" vertical="top"/>
    </xf>
    <xf numFmtId="0" fontId="0" fillId="0" borderId="5" xfId="0" applyBorder="1" applyAlignment="1">
      <alignment horizontal="left" vertical="top" wrapText="1"/>
    </xf>
    <xf numFmtId="0" fontId="0" fillId="0" borderId="7" xfId="0" applyBorder="1" applyAlignment="1">
      <alignment horizontal="center" vertical="top"/>
    </xf>
    <xf numFmtId="0" fontId="2" fillId="0" borderId="5" xfId="0" applyFont="1" applyBorder="1" applyAlignment="1">
      <alignment horizontal="center" vertical="top"/>
    </xf>
    <xf numFmtId="0" fontId="0" fillId="0" borderId="1" xfId="0" applyBorder="1" applyAlignment="1">
      <alignment vertical="top" wrapText="1"/>
    </xf>
    <xf numFmtId="0" fontId="0" fillId="0" borderId="8" xfId="0" applyBorder="1" applyAlignment="1">
      <alignment vertical="center" wrapText="1"/>
    </xf>
    <xf numFmtId="0" fontId="9" fillId="0" borderId="8" xfId="0" applyFont="1" applyBorder="1" applyAlignment="1">
      <alignment horizontal="left" vertical="center" wrapText="1"/>
    </xf>
    <xf numFmtId="0" fontId="0" fillId="0" borderId="9" xfId="0" applyBorder="1" applyAlignment="1">
      <alignment vertical="top"/>
    </xf>
    <xf numFmtId="0" fontId="9" fillId="4" borderId="10" xfId="0" applyFont="1" applyFill="1" applyBorder="1" applyAlignment="1">
      <alignment vertical="top" wrapText="1"/>
    </xf>
    <xf numFmtId="0" fontId="0" fillId="0" borderId="9" xfId="0" applyBorder="1" applyAlignment="1">
      <alignment vertical="top" wrapText="1"/>
    </xf>
    <xf numFmtId="0" fontId="9" fillId="4" borderId="5" xfId="0" applyFont="1" applyFill="1" applyBorder="1" applyAlignment="1">
      <alignment vertical="top" wrapText="1"/>
    </xf>
    <xf numFmtId="0" fontId="9" fillId="4" borderId="1" xfId="0" applyFont="1" applyFill="1" applyBorder="1" applyAlignment="1">
      <alignment vertical="top"/>
    </xf>
    <xf numFmtId="0" fontId="9" fillId="4" borderId="10" xfId="0" applyFont="1" applyFill="1" applyBorder="1" applyAlignment="1">
      <alignment vertical="top"/>
    </xf>
    <xf numFmtId="0" fontId="0" fillId="0" borderId="1" xfId="0" applyBorder="1" applyAlignment="1">
      <alignment horizontal="center" vertical="center"/>
    </xf>
    <xf numFmtId="0" fontId="0" fillId="0" borderId="8" xfId="0" applyBorder="1" applyAlignment="1">
      <alignment vertical="center"/>
    </xf>
    <xf numFmtId="0" fontId="0" fillId="0" borderId="5" xfId="0" applyBorder="1" applyAlignment="1">
      <alignment vertical="center"/>
    </xf>
    <xf numFmtId="0" fontId="9" fillId="4" borderId="1" xfId="0" applyFont="1" applyFill="1" applyBorder="1" applyAlignment="1">
      <alignment horizontal="left" vertical="top" wrapText="1"/>
    </xf>
    <xf numFmtId="16" fontId="0" fillId="0" borderId="8" xfId="0" applyNumberFormat="1" applyBorder="1" applyAlignment="1">
      <alignment horizontal="center" vertical="center"/>
    </xf>
    <xf numFmtId="0" fontId="0" fillId="5" borderId="8" xfId="0" applyFill="1" applyBorder="1" applyAlignment="1">
      <alignment vertical="top" wrapText="1"/>
    </xf>
    <xf numFmtId="16" fontId="0" fillId="0" borderId="5" xfId="0" applyNumberFormat="1" applyBorder="1" applyAlignment="1">
      <alignment horizontal="center" vertical="center"/>
    </xf>
    <xf numFmtId="0" fontId="0" fillId="9" borderId="1" xfId="0" applyFill="1" applyBorder="1" applyAlignment="1">
      <alignment vertical="top"/>
    </xf>
    <xf numFmtId="0" fontId="9" fillId="4" borderId="0" xfId="0" applyFont="1" applyFill="1" applyAlignment="1">
      <alignment vertical="top"/>
    </xf>
    <xf numFmtId="0" fontId="0" fillId="0" borderId="9" xfId="0" applyBorder="1" applyAlignment="1">
      <alignment horizontal="left" vertical="top" wrapText="1"/>
    </xf>
    <xf numFmtId="0" fontId="9" fillId="0" borderId="9" xfId="0" applyFont="1" applyBorder="1" applyAlignment="1">
      <alignment horizontal="left" vertical="top" wrapText="1"/>
    </xf>
    <xf numFmtId="16" fontId="3" fillId="14" borderId="8" xfId="0" applyNumberFormat="1" applyFont="1" applyFill="1" applyBorder="1" applyAlignment="1">
      <alignment horizontal="center" vertical="center"/>
    </xf>
    <xf numFmtId="0" fontId="9" fillId="14" borderId="8" xfId="0" applyFont="1" applyFill="1" applyBorder="1" applyAlignment="1">
      <alignment horizontal="center" vertical="top"/>
    </xf>
    <xf numFmtId="16" fontId="3" fillId="15" borderId="8" xfId="0" applyNumberFormat="1" applyFont="1" applyFill="1" applyBorder="1" applyAlignment="1">
      <alignment horizontal="center" vertical="center"/>
    </xf>
    <xf numFmtId="0" fontId="9" fillId="15" borderId="8" xfId="0" applyFont="1" applyFill="1" applyBorder="1" applyAlignment="1">
      <alignment horizontal="center" vertical="center"/>
    </xf>
    <xf numFmtId="16" fontId="2" fillId="3" borderId="8" xfId="0" applyNumberFormat="1" applyFont="1" applyFill="1" applyBorder="1" applyAlignment="1">
      <alignment horizontal="center" vertical="center"/>
    </xf>
    <xf numFmtId="0" fontId="0" fillId="3" borderId="8" xfId="0" applyFill="1" applyBorder="1" applyAlignment="1">
      <alignment horizontal="center" vertical="center"/>
    </xf>
    <xf numFmtId="0" fontId="2" fillId="3" borderId="1" xfId="0" applyFont="1" applyFill="1" applyBorder="1" applyAlignment="1">
      <alignment horizontal="left" vertical="top"/>
    </xf>
    <xf numFmtId="0" fontId="0" fillId="3" borderId="9" xfId="0" applyFill="1" applyBorder="1" applyAlignment="1">
      <alignment vertical="top" wrapText="1"/>
    </xf>
    <xf numFmtId="16" fontId="9" fillId="11" borderId="8" xfId="0" applyNumberFormat="1" applyFont="1" applyFill="1" applyBorder="1" applyAlignment="1">
      <alignment horizontal="center" vertical="center" wrapText="1"/>
    </xf>
    <xf numFmtId="0" fontId="9" fillId="4" borderId="0" xfId="0" applyFont="1" applyFill="1" applyAlignment="1">
      <alignment vertical="center"/>
    </xf>
    <xf numFmtId="0" fontId="9" fillId="4" borderId="5" xfId="0" applyFont="1" applyFill="1" applyBorder="1" applyAlignment="1">
      <alignment vertical="top"/>
    </xf>
    <xf numFmtId="0" fontId="0" fillId="8" borderId="8" xfId="0" applyFill="1" applyBorder="1" applyAlignment="1">
      <alignment horizontal="left" vertical="top" wrapText="1"/>
    </xf>
    <xf numFmtId="16" fontId="0" fillId="0" borderId="1" xfId="0" applyNumberFormat="1" applyBorder="1" applyAlignment="1">
      <alignment horizontal="center" vertical="center" wrapText="1"/>
    </xf>
    <xf numFmtId="16" fontId="0" fillId="0" borderId="10" xfId="0" applyNumberFormat="1" applyBorder="1" applyAlignment="1">
      <alignment horizontal="center" vertical="center" wrapText="1"/>
    </xf>
    <xf numFmtId="0" fontId="0" fillId="3" borderId="1" xfId="0" applyFill="1" applyBorder="1" applyAlignment="1">
      <alignment horizontal="left" vertical="top"/>
    </xf>
    <xf numFmtId="0" fontId="0" fillId="3" borderId="10" xfId="0" applyFill="1" applyBorder="1" applyAlignment="1">
      <alignment horizontal="left" vertical="top"/>
    </xf>
    <xf numFmtId="0" fontId="0" fillId="3" borderId="5" xfId="0" applyFill="1" applyBorder="1" applyAlignment="1">
      <alignment horizontal="left" vertical="top"/>
    </xf>
    <xf numFmtId="0" fontId="3" fillId="14" borderId="4" xfId="0" applyFont="1" applyFill="1" applyBorder="1" applyAlignment="1">
      <alignment horizontal="center" vertical="top"/>
    </xf>
    <xf numFmtId="0" fontId="3" fillId="14" borderId="11" xfId="0" applyFont="1" applyFill="1" applyBorder="1" applyAlignment="1">
      <alignment horizontal="center" vertical="top"/>
    </xf>
    <xf numFmtId="0" fontId="3" fillId="14" borderId="9" xfId="0" applyFont="1" applyFill="1" applyBorder="1" applyAlignment="1">
      <alignment horizontal="center" vertical="top"/>
    </xf>
    <xf numFmtId="0" fontId="3" fillId="15" borderId="4" xfId="0" applyFont="1" applyFill="1" applyBorder="1" applyAlignment="1">
      <alignment horizontal="center" vertical="top"/>
    </xf>
    <xf numFmtId="0" fontId="3" fillId="15" borderId="11" xfId="0" applyFont="1" applyFill="1" applyBorder="1" applyAlignment="1">
      <alignment horizontal="center" vertical="top"/>
    </xf>
    <xf numFmtId="0" fontId="3" fillId="15" borderId="9" xfId="0" applyFont="1" applyFill="1" applyBorder="1" applyAlignment="1">
      <alignment horizontal="center" vertical="top"/>
    </xf>
    <xf numFmtId="0" fontId="9" fillId="4" borderId="1" xfId="0" applyFont="1" applyFill="1" applyBorder="1" applyAlignment="1">
      <alignment horizontal="left" vertical="top" wrapText="1"/>
    </xf>
    <xf numFmtId="0" fontId="9" fillId="4" borderId="10" xfId="0" applyFont="1" applyFill="1" applyBorder="1" applyAlignment="1">
      <alignment horizontal="left" vertical="top" wrapText="1"/>
    </xf>
    <xf numFmtId="0" fontId="2" fillId="12" borderId="4" xfId="0" applyFont="1" applyFill="1" applyBorder="1" applyAlignment="1">
      <alignment horizontal="center" vertical="center"/>
    </xf>
    <xf numFmtId="16" fontId="0" fillId="0" borderId="1" xfId="0" applyNumberFormat="1" applyBorder="1" applyAlignment="1">
      <alignment horizontal="center" vertical="top" wrapText="1"/>
    </xf>
    <xf numFmtId="16" fontId="0" fillId="0" borderId="5" xfId="0" applyNumberFormat="1" applyBorder="1" applyAlignment="1">
      <alignment horizontal="center" vertical="top" wrapText="1"/>
    </xf>
    <xf numFmtId="0" fontId="9" fillId="4" borderId="1" xfId="0" applyFont="1" applyFill="1" applyBorder="1" applyAlignment="1">
      <alignment horizontal="left" vertical="top"/>
    </xf>
    <xf numFmtId="0" fontId="9" fillId="4" borderId="5" xfId="0" applyFont="1" applyFill="1" applyBorder="1" applyAlignment="1">
      <alignment horizontal="left" vertical="top"/>
    </xf>
    <xf numFmtId="16" fontId="0" fillId="0" borderId="5"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D279F-DF32-4B2B-8311-778063FD5E96}">
  <sheetPr>
    <tabColor rgb="FF00B050"/>
  </sheetPr>
  <dimension ref="A1:K97"/>
  <sheetViews>
    <sheetView tabSelected="1" zoomScaleNormal="100" zoomScaleSheetLayoutView="100" workbookViewId="0">
      <pane xSplit="3" ySplit="12" topLeftCell="D29" activePane="bottomRight" state="frozenSplit"/>
      <selection pane="topRight" activeCell="E1" sqref="E1"/>
      <selection pane="bottomLeft" activeCell="A17" sqref="A17"/>
      <selection pane="bottomRight" activeCell="C20" sqref="C20"/>
    </sheetView>
  </sheetViews>
  <sheetFormatPr baseColWidth="10" defaultColWidth="8.6640625" defaultRowHeight="15" outlineLevelRow="1" x14ac:dyDescent="0.2"/>
  <cols>
    <col min="1" max="1" width="15.6640625" style="1" customWidth="1"/>
    <col min="2" max="2" width="17.5" style="4" customWidth="1"/>
    <col min="3" max="3" width="39.1640625" style="13" customWidth="1"/>
    <col min="4" max="4" width="55" style="5" customWidth="1"/>
    <col min="5" max="5" width="56.83203125" style="5" customWidth="1"/>
    <col min="6" max="10" width="9.83203125" style="4" customWidth="1"/>
    <col min="11" max="11" width="19.1640625" style="4" customWidth="1"/>
    <col min="12" max="12" width="55.5" style="5" customWidth="1"/>
    <col min="13" max="16384" width="8.6640625" style="5"/>
  </cols>
  <sheetData>
    <row r="1" spans="1:11" outlineLevel="1" x14ac:dyDescent="0.2">
      <c r="B1" s="1" t="s">
        <v>0</v>
      </c>
      <c r="C1" s="2" t="s">
        <v>1</v>
      </c>
      <c r="D1" s="3" t="s">
        <v>2</v>
      </c>
      <c r="E1" s="1"/>
    </row>
    <row r="2" spans="1:11" outlineLevel="1" x14ac:dyDescent="0.2">
      <c r="B2" s="1" t="s">
        <v>3</v>
      </c>
      <c r="C2" s="2" t="s">
        <v>4</v>
      </c>
      <c r="D2" s="6" t="s">
        <v>5</v>
      </c>
      <c r="E2" s="1"/>
    </row>
    <row r="3" spans="1:11" outlineLevel="1" x14ac:dyDescent="0.2">
      <c r="B3" s="1" t="s">
        <v>6</v>
      </c>
      <c r="C3" s="2" t="s">
        <v>7</v>
      </c>
      <c r="D3" s="7" t="s">
        <v>8</v>
      </c>
      <c r="E3" s="1"/>
    </row>
    <row r="4" spans="1:11" outlineLevel="1" x14ac:dyDescent="0.2">
      <c r="B4" s="1" t="s">
        <v>9</v>
      </c>
      <c r="C4" s="2" t="s">
        <v>10</v>
      </c>
      <c r="D4" s="8" t="s">
        <v>11</v>
      </c>
      <c r="E4" s="1"/>
    </row>
    <row r="5" spans="1:11" outlineLevel="1" x14ac:dyDescent="0.2">
      <c r="B5" s="1" t="s">
        <v>12</v>
      </c>
      <c r="C5" s="2" t="s">
        <v>13</v>
      </c>
      <c r="D5" s="9" t="s">
        <v>14</v>
      </c>
      <c r="E5" s="1"/>
      <c r="F5" s="10"/>
    </row>
    <row r="6" spans="1:11" outlineLevel="1" x14ac:dyDescent="0.2">
      <c r="B6" s="1" t="s">
        <v>15</v>
      </c>
      <c r="C6" s="2" t="s">
        <v>16</v>
      </c>
      <c r="D6" s="11" t="s">
        <v>17</v>
      </c>
      <c r="E6" s="1"/>
    </row>
    <row r="7" spans="1:11" outlineLevel="1" x14ac:dyDescent="0.2">
      <c r="B7" s="1" t="s">
        <v>18</v>
      </c>
      <c r="C7" s="2" t="s">
        <v>16</v>
      </c>
      <c r="D7" s="12" t="s">
        <v>19</v>
      </c>
      <c r="E7" s="1"/>
    </row>
    <row r="8" spans="1:11" outlineLevel="1" x14ac:dyDescent="0.2">
      <c r="D8" s="14" t="s">
        <v>20</v>
      </c>
      <c r="E8" s="1"/>
    </row>
    <row r="9" spans="1:11" outlineLevel="1" x14ac:dyDescent="0.2">
      <c r="D9" s="15" t="s">
        <v>21</v>
      </c>
      <c r="E9" s="1"/>
    </row>
    <row r="10" spans="1:11" outlineLevel="1" x14ac:dyDescent="0.2">
      <c r="A10" s="16" t="s">
        <v>22</v>
      </c>
      <c r="D10" s="17" t="s">
        <v>23</v>
      </c>
      <c r="E10" s="18">
        <f ca="1">TODAY()</f>
        <v>44692</v>
      </c>
    </row>
    <row r="11" spans="1:11" x14ac:dyDescent="0.2">
      <c r="A11" s="19" t="s">
        <v>24</v>
      </c>
      <c r="B11" s="20" t="s">
        <v>25</v>
      </c>
      <c r="C11" s="21" t="s">
        <v>26</v>
      </c>
      <c r="D11" s="22" t="s">
        <v>27</v>
      </c>
      <c r="E11" s="23" t="s">
        <v>28</v>
      </c>
      <c r="F11" s="120" t="s">
        <v>29</v>
      </c>
      <c r="G11" s="120"/>
      <c r="H11" s="120"/>
      <c r="I11" s="120"/>
      <c r="J11" s="120"/>
      <c r="K11" s="19" t="s">
        <v>30</v>
      </c>
    </row>
    <row r="12" spans="1:11" s="30" customFormat="1" ht="32" x14ac:dyDescent="0.2">
      <c r="A12" s="24"/>
      <c r="B12" s="25"/>
      <c r="C12" s="26"/>
      <c r="D12" s="27"/>
      <c r="E12" s="24"/>
      <c r="F12" s="28" t="s">
        <v>31</v>
      </c>
      <c r="G12" s="28" t="s">
        <v>32</v>
      </c>
      <c r="H12" s="28" t="s">
        <v>33</v>
      </c>
      <c r="I12" s="28" t="s">
        <v>34</v>
      </c>
      <c r="J12" s="29" t="s">
        <v>35</v>
      </c>
      <c r="K12" s="24"/>
    </row>
    <row r="13" spans="1:11" ht="48" x14ac:dyDescent="0.2">
      <c r="A13" s="31"/>
      <c r="B13" s="32"/>
      <c r="C13" s="33" t="s">
        <v>36</v>
      </c>
      <c r="D13" s="34" t="s">
        <v>37</v>
      </c>
      <c r="E13" s="34" t="s">
        <v>38</v>
      </c>
      <c r="F13" s="35"/>
      <c r="G13" s="36"/>
      <c r="H13" s="37"/>
      <c r="I13" s="38"/>
      <c r="J13" s="38"/>
      <c r="K13" s="39"/>
    </row>
    <row r="14" spans="1:11" ht="32" x14ac:dyDescent="0.2">
      <c r="A14" s="31" t="s">
        <v>41</v>
      </c>
      <c r="B14" s="32"/>
      <c r="C14" s="33" t="s">
        <v>42</v>
      </c>
      <c r="D14" s="34" t="s">
        <v>209</v>
      </c>
      <c r="E14" s="34"/>
      <c r="F14" s="35"/>
      <c r="G14" s="37"/>
      <c r="H14" s="37"/>
      <c r="I14" s="38"/>
      <c r="J14" s="38"/>
      <c r="K14" s="39"/>
    </row>
    <row r="15" spans="1:11" ht="32" x14ac:dyDescent="0.2">
      <c r="A15" s="31"/>
      <c r="B15" s="32"/>
      <c r="C15" s="104" t="s">
        <v>207</v>
      </c>
      <c r="D15" s="34" t="s">
        <v>208</v>
      </c>
      <c r="E15" s="42"/>
      <c r="F15" s="37"/>
      <c r="G15" s="37"/>
      <c r="H15" s="37"/>
      <c r="I15" s="37"/>
      <c r="J15" s="37"/>
      <c r="K15" s="39"/>
    </row>
    <row r="16" spans="1:11" x14ac:dyDescent="0.2">
      <c r="A16" s="31"/>
      <c r="B16" s="32"/>
      <c r="C16" s="40" t="s">
        <v>39</v>
      </c>
      <c r="D16" s="41" t="s">
        <v>40</v>
      </c>
      <c r="E16" s="42"/>
      <c r="F16" s="37"/>
      <c r="G16" s="37"/>
      <c r="H16" s="37"/>
      <c r="I16" s="37"/>
      <c r="J16" s="38"/>
      <c r="K16" s="39"/>
    </row>
    <row r="17" spans="1:11" ht="96" x14ac:dyDescent="0.2">
      <c r="A17" s="31"/>
      <c r="B17" s="32"/>
      <c r="C17" s="105" t="s">
        <v>210</v>
      </c>
      <c r="D17" s="34" t="s">
        <v>211</v>
      </c>
      <c r="E17" s="42"/>
      <c r="F17" s="37"/>
      <c r="G17" s="37"/>
      <c r="H17" s="37"/>
      <c r="I17" s="37"/>
      <c r="J17" s="38"/>
      <c r="K17" s="39"/>
    </row>
    <row r="18" spans="1:11" ht="208" x14ac:dyDescent="0.2">
      <c r="A18" s="31"/>
      <c r="B18" s="32"/>
      <c r="C18" s="81" t="s">
        <v>213</v>
      </c>
      <c r="D18" s="34" t="s">
        <v>214</v>
      </c>
      <c r="E18" s="42"/>
      <c r="F18" s="37"/>
      <c r="G18" s="37"/>
      <c r="H18" s="37"/>
      <c r="I18" s="37"/>
      <c r="J18" s="38"/>
      <c r="K18" s="39"/>
    </row>
    <row r="19" spans="1:11" ht="208" x14ac:dyDescent="0.2">
      <c r="A19" s="31"/>
      <c r="B19" s="32"/>
      <c r="C19" s="81" t="s">
        <v>215</v>
      </c>
      <c r="D19" s="34" t="s">
        <v>216</v>
      </c>
      <c r="E19" s="42"/>
      <c r="F19" s="37"/>
      <c r="G19" s="37"/>
      <c r="H19" s="37"/>
      <c r="I19" s="37"/>
      <c r="J19" s="38"/>
      <c r="K19" s="39"/>
    </row>
    <row r="20" spans="1:11" ht="224" x14ac:dyDescent="0.2">
      <c r="A20" s="31"/>
      <c r="B20" s="32"/>
      <c r="C20" s="81" t="s">
        <v>217</v>
      </c>
      <c r="D20" s="34" t="s">
        <v>218</v>
      </c>
      <c r="E20" s="42"/>
      <c r="F20" s="37"/>
      <c r="G20" s="37"/>
      <c r="H20" s="37"/>
      <c r="I20" s="37"/>
      <c r="J20" s="38"/>
      <c r="K20" s="39"/>
    </row>
    <row r="21" spans="1:11" ht="16" x14ac:dyDescent="0.2">
      <c r="A21" s="31" t="s">
        <v>43</v>
      </c>
      <c r="B21" s="32"/>
      <c r="C21" s="106" t="s">
        <v>212</v>
      </c>
      <c r="D21" s="34" t="s">
        <v>44</v>
      </c>
      <c r="E21" s="44"/>
      <c r="F21" s="37"/>
      <c r="G21" s="35"/>
      <c r="H21" s="35"/>
      <c r="I21" s="35"/>
      <c r="J21" s="38"/>
      <c r="K21" s="45"/>
    </row>
    <row r="22" spans="1:11" ht="112" x14ac:dyDescent="0.2">
      <c r="A22" s="31" t="s">
        <v>45</v>
      </c>
      <c r="B22" s="32"/>
      <c r="C22" s="46" t="s">
        <v>46</v>
      </c>
      <c r="D22" s="47" t="s">
        <v>47</v>
      </c>
      <c r="E22" s="47"/>
      <c r="F22" s="48"/>
      <c r="G22" s="48"/>
      <c r="H22" s="49"/>
      <c r="I22" s="38"/>
      <c r="J22" s="45"/>
      <c r="K22" s="38"/>
    </row>
    <row r="23" spans="1:11" s="56" customFormat="1" ht="32" x14ac:dyDescent="0.2">
      <c r="A23" s="50" t="s">
        <v>45</v>
      </c>
      <c r="B23" s="51"/>
      <c r="C23" s="52" t="s">
        <v>48</v>
      </c>
      <c r="D23" s="53" t="s">
        <v>49</v>
      </c>
      <c r="E23" s="53"/>
      <c r="F23" s="54"/>
      <c r="G23" s="54"/>
      <c r="H23" s="54"/>
      <c r="I23" s="54"/>
      <c r="J23" s="38"/>
      <c r="K23" s="55"/>
    </row>
    <row r="24" spans="1:11" ht="64" x14ac:dyDescent="0.2">
      <c r="A24" s="31" t="s">
        <v>50</v>
      </c>
      <c r="B24" s="32"/>
      <c r="C24" s="40" t="s">
        <v>51</v>
      </c>
      <c r="D24" s="34" t="s">
        <v>52</v>
      </c>
      <c r="E24" s="34"/>
      <c r="F24" s="35"/>
      <c r="G24" s="43"/>
      <c r="H24" s="37"/>
      <c r="I24" s="37"/>
      <c r="J24" s="38"/>
      <c r="K24" s="39"/>
    </row>
    <row r="25" spans="1:11" ht="80" x14ac:dyDescent="0.2">
      <c r="A25" s="31" t="s">
        <v>50</v>
      </c>
      <c r="B25" s="32"/>
      <c r="C25" s="40" t="s">
        <v>53</v>
      </c>
      <c r="D25" s="34" t="s">
        <v>54</v>
      </c>
      <c r="E25" s="57"/>
      <c r="F25" s="35"/>
      <c r="G25" s="43"/>
      <c r="H25" s="37"/>
      <c r="I25" s="37"/>
      <c r="J25" s="38"/>
      <c r="K25" s="39"/>
    </row>
    <row r="26" spans="1:11" ht="16" x14ac:dyDescent="0.2">
      <c r="A26" s="31" t="s">
        <v>43</v>
      </c>
      <c r="B26" s="32"/>
      <c r="C26" s="46" t="s">
        <v>55</v>
      </c>
      <c r="D26" s="41" t="s">
        <v>56</v>
      </c>
      <c r="E26" s="53"/>
      <c r="F26" s="37"/>
      <c r="G26" s="37"/>
      <c r="H26" s="37"/>
      <c r="I26" s="38"/>
      <c r="J26" s="38"/>
      <c r="K26" s="39"/>
    </row>
    <row r="27" spans="1:11" ht="16" x14ac:dyDescent="0.2">
      <c r="A27" s="31" t="s">
        <v>43</v>
      </c>
      <c r="B27" s="32"/>
      <c r="C27" s="58" t="s">
        <v>57</v>
      </c>
      <c r="D27" s="41" t="s">
        <v>58</v>
      </c>
      <c r="E27" s="59"/>
      <c r="F27" s="37"/>
      <c r="G27" s="45"/>
      <c r="H27" s="37"/>
      <c r="I27" s="38"/>
      <c r="J27" s="38"/>
      <c r="K27" s="32"/>
    </row>
    <row r="28" spans="1:11" ht="16" x14ac:dyDescent="0.2">
      <c r="A28" s="31" t="s">
        <v>43</v>
      </c>
      <c r="B28" s="32"/>
      <c r="C28" s="60" t="s">
        <v>59</v>
      </c>
      <c r="D28" s="41" t="s">
        <v>60</v>
      </c>
      <c r="E28" s="53"/>
      <c r="F28" s="37"/>
      <c r="G28" s="38"/>
      <c r="H28" s="37"/>
      <c r="I28" s="38"/>
      <c r="J28" s="38"/>
      <c r="K28" s="39"/>
    </row>
    <row r="29" spans="1:11" ht="96" x14ac:dyDescent="0.2">
      <c r="A29" s="31" t="s">
        <v>61</v>
      </c>
      <c r="B29" s="32"/>
      <c r="C29" s="61" t="s">
        <v>62</v>
      </c>
      <c r="D29" s="34" t="s">
        <v>63</v>
      </c>
      <c r="E29" s="53" t="s">
        <v>64</v>
      </c>
      <c r="F29" s="37"/>
      <c r="G29" s="43"/>
      <c r="H29" s="37"/>
      <c r="I29" s="38"/>
      <c r="J29" s="38"/>
      <c r="K29" s="39"/>
    </row>
    <row r="30" spans="1:11" ht="80" x14ac:dyDescent="0.2">
      <c r="A30" s="62" t="s">
        <v>65</v>
      </c>
      <c r="B30" s="32"/>
      <c r="C30" s="63" t="s">
        <v>66</v>
      </c>
      <c r="D30" s="34" t="s">
        <v>67</v>
      </c>
      <c r="E30" s="64" t="s">
        <v>68</v>
      </c>
      <c r="F30" s="35"/>
      <c r="G30" s="43"/>
      <c r="H30" s="38"/>
      <c r="I30" s="38"/>
      <c r="J30" s="38"/>
      <c r="K30" s="39"/>
    </row>
    <row r="31" spans="1:11" ht="48" x14ac:dyDescent="0.2">
      <c r="A31" s="31" t="s">
        <v>69</v>
      </c>
      <c r="B31" s="32"/>
      <c r="C31" s="65" t="s">
        <v>70</v>
      </c>
      <c r="D31" s="34" t="s">
        <v>71</v>
      </c>
      <c r="E31" s="66" t="s">
        <v>72</v>
      </c>
      <c r="F31" s="35"/>
      <c r="G31" s="43"/>
      <c r="H31" s="37"/>
      <c r="I31" s="38"/>
      <c r="J31" s="38"/>
      <c r="K31" s="39"/>
    </row>
    <row r="32" spans="1:11" ht="240" x14ac:dyDescent="0.2">
      <c r="A32" s="31" t="s">
        <v>69</v>
      </c>
      <c r="B32" s="32"/>
      <c r="C32" s="52" t="s">
        <v>73</v>
      </c>
      <c r="D32" s="34" t="s">
        <v>74</v>
      </c>
      <c r="E32" s="41" t="s">
        <v>75</v>
      </c>
      <c r="F32" s="37"/>
      <c r="G32" s="37"/>
      <c r="H32" s="38"/>
      <c r="I32" s="38"/>
      <c r="J32" s="38"/>
      <c r="K32" s="39"/>
    </row>
    <row r="33" spans="1:11" ht="48" x14ac:dyDescent="0.2">
      <c r="A33" s="31" t="s">
        <v>76</v>
      </c>
      <c r="B33" s="32"/>
      <c r="C33" s="67" t="s">
        <v>77</v>
      </c>
      <c r="D33" s="34" t="s">
        <v>78</v>
      </c>
      <c r="E33" s="34" t="s">
        <v>79</v>
      </c>
      <c r="F33" s="37"/>
      <c r="G33" s="37"/>
      <c r="H33" s="37"/>
      <c r="I33" s="38"/>
      <c r="J33" s="38"/>
      <c r="K33" s="39"/>
    </row>
    <row r="34" spans="1:11" ht="32" x14ac:dyDescent="0.2">
      <c r="A34" s="31" t="s">
        <v>76</v>
      </c>
      <c r="B34" s="32"/>
      <c r="C34" s="68" t="s">
        <v>80</v>
      </c>
      <c r="D34" s="41" t="s">
        <v>81</v>
      </c>
      <c r="E34" s="34" t="s">
        <v>82</v>
      </c>
      <c r="F34" s="35"/>
      <c r="G34" s="35"/>
      <c r="H34" s="35"/>
      <c r="I34" s="35"/>
      <c r="J34" s="37"/>
      <c r="K34" s="39"/>
    </row>
    <row r="35" spans="1:11" ht="32" x14ac:dyDescent="0.2">
      <c r="A35" s="31" t="s">
        <v>83</v>
      </c>
      <c r="B35" s="32"/>
      <c r="C35" s="65" t="s">
        <v>84</v>
      </c>
      <c r="D35" s="34" t="s">
        <v>85</v>
      </c>
      <c r="E35" s="64"/>
      <c r="F35" s="35"/>
      <c r="G35" s="35"/>
      <c r="H35" s="37"/>
      <c r="I35" s="38"/>
      <c r="J35" s="38"/>
      <c r="K35" s="39"/>
    </row>
    <row r="36" spans="1:11" ht="192" x14ac:dyDescent="0.2">
      <c r="A36" s="31" t="s">
        <v>86</v>
      </c>
      <c r="B36" s="32"/>
      <c r="C36" s="69" t="s">
        <v>87</v>
      </c>
      <c r="D36" s="34" t="s">
        <v>88</v>
      </c>
      <c r="E36" s="34" t="s">
        <v>89</v>
      </c>
      <c r="F36" s="35"/>
      <c r="G36" s="38"/>
      <c r="H36" s="37"/>
      <c r="I36" s="37"/>
      <c r="J36" s="38"/>
      <c r="K36" s="39"/>
    </row>
    <row r="37" spans="1:11" ht="32" x14ac:dyDescent="0.2">
      <c r="A37" s="31" t="s">
        <v>90</v>
      </c>
      <c r="B37" s="32"/>
      <c r="C37" s="70" t="s">
        <v>66</v>
      </c>
      <c r="D37" s="34" t="s">
        <v>91</v>
      </c>
      <c r="E37" s="64"/>
      <c r="F37" s="35"/>
      <c r="G37" s="43"/>
      <c r="H37" s="38"/>
      <c r="I37" s="38"/>
      <c r="J37" s="38"/>
      <c r="K37" s="39"/>
    </row>
    <row r="38" spans="1:11" ht="32" x14ac:dyDescent="0.2">
      <c r="A38" s="31" t="s">
        <v>90</v>
      </c>
      <c r="B38" s="32"/>
      <c r="C38" s="71" t="s">
        <v>92</v>
      </c>
      <c r="D38" s="72" t="s">
        <v>93</v>
      </c>
      <c r="E38" s="72" t="s">
        <v>94</v>
      </c>
      <c r="F38" s="35"/>
      <c r="G38" s="73"/>
      <c r="H38" s="49"/>
      <c r="I38" s="48"/>
      <c r="J38" s="49"/>
      <c r="K38" s="74"/>
    </row>
    <row r="39" spans="1:11" ht="16" x14ac:dyDescent="0.2">
      <c r="A39" s="121" t="s">
        <v>90</v>
      </c>
      <c r="B39" s="32"/>
      <c r="C39" s="123" t="s">
        <v>95</v>
      </c>
      <c r="D39" s="41" t="s">
        <v>96</v>
      </c>
      <c r="E39" s="34" t="s">
        <v>97</v>
      </c>
      <c r="F39" s="35"/>
      <c r="G39" s="43"/>
      <c r="H39" s="38"/>
      <c r="I39" s="38"/>
      <c r="J39" s="38"/>
      <c r="K39" s="39"/>
    </row>
    <row r="40" spans="1:11" ht="32" x14ac:dyDescent="0.2">
      <c r="A40" s="122"/>
      <c r="B40" s="32"/>
      <c r="C40" s="124"/>
      <c r="D40" s="75" t="s">
        <v>98</v>
      </c>
      <c r="E40" s="34"/>
      <c r="F40" s="35"/>
      <c r="G40" s="38"/>
      <c r="H40" s="38"/>
      <c r="I40" s="38"/>
      <c r="J40" s="38"/>
      <c r="K40" s="38"/>
    </row>
    <row r="41" spans="1:11" ht="112" x14ac:dyDescent="0.2">
      <c r="A41" s="107" t="s">
        <v>99</v>
      </c>
      <c r="B41" s="32"/>
      <c r="C41" s="71" t="s">
        <v>100</v>
      </c>
      <c r="D41" s="76" t="s">
        <v>101</v>
      </c>
      <c r="E41" s="34" t="s">
        <v>102</v>
      </c>
      <c r="F41" s="35"/>
      <c r="G41" s="43"/>
      <c r="H41" s="38"/>
      <c r="I41" s="38"/>
      <c r="J41" s="38"/>
      <c r="K41" s="38"/>
    </row>
    <row r="42" spans="1:11" ht="32" x14ac:dyDescent="0.2">
      <c r="A42" s="108"/>
      <c r="B42" s="32"/>
      <c r="C42" s="71"/>
      <c r="D42" s="76" t="s">
        <v>103</v>
      </c>
      <c r="E42" s="34" t="s">
        <v>104</v>
      </c>
      <c r="F42" s="35"/>
      <c r="G42" s="43"/>
      <c r="H42" s="38"/>
      <c r="I42" s="38"/>
      <c r="J42" s="38"/>
      <c r="K42" s="38"/>
    </row>
    <row r="43" spans="1:11" ht="128" x14ac:dyDescent="0.2">
      <c r="A43" s="108"/>
      <c r="B43" s="32"/>
      <c r="C43" s="71"/>
      <c r="D43" s="76" t="s">
        <v>105</v>
      </c>
      <c r="E43" s="34" t="s">
        <v>106</v>
      </c>
      <c r="F43" s="35"/>
      <c r="G43" s="43"/>
      <c r="H43" s="38"/>
      <c r="I43" s="38"/>
      <c r="J43" s="38"/>
      <c r="K43" s="38"/>
    </row>
    <row r="44" spans="1:11" ht="16" x14ac:dyDescent="0.2">
      <c r="A44" s="108"/>
      <c r="B44" s="32"/>
      <c r="C44" s="71"/>
      <c r="D44" s="76" t="s">
        <v>107</v>
      </c>
      <c r="E44" s="53" t="s">
        <v>108</v>
      </c>
      <c r="F44" s="35"/>
      <c r="G44" s="43"/>
      <c r="H44" s="38"/>
      <c r="I44" s="38"/>
      <c r="J44" s="38"/>
      <c r="K44" s="38"/>
    </row>
    <row r="45" spans="1:11" ht="16" x14ac:dyDescent="0.2">
      <c r="A45" s="108"/>
      <c r="B45" s="32"/>
      <c r="C45" s="71"/>
      <c r="D45" s="76" t="s">
        <v>109</v>
      </c>
      <c r="E45" s="77" t="s">
        <v>110</v>
      </c>
      <c r="F45" s="35"/>
      <c r="G45" s="43"/>
      <c r="H45" s="38"/>
      <c r="I45" s="38"/>
      <c r="J45" s="38"/>
      <c r="K45" s="38"/>
    </row>
    <row r="46" spans="1:11" ht="16" x14ac:dyDescent="0.2">
      <c r="A46" s="108" t="s">
        <v>99</v>
      </c>
      <c r="B46" s="32"/>
      <c r="C46" s="63" t="s">
        <v>111</v>
      </c>
      <c r="D46" s="78" t="s">
        <v>100</v>
      </c>
      <c r="E46" s="34" t="s">
        <v>112</v>
      </c>
      <c r="F46" s="35"/>
      <c r="G46" s="43"/>
      <c r="H46" s="38"/>
      <c r="I46" s="38"/>
      <c r="J46" s="38"/>
      <c r="K46" s="39"/>
    </row>
    <row r="47" spans="1:11" ht="64" x14ac:dyDescent="0.2">
      <c r="A47" s="108"/>
      <c r="B47" s="32"/>
      <c r="C47" s="79"/>
      <c r="D47" s="80" t="s">
        <v>113</v>
      </c>
      <c r="E47" s="34" t="s">
        <v>114</v>
      </c>
      <c r="F47" s="35"/>
      <c r="G47" s="38"/>
      <c r="H47" s="38"/>
      <c r="I47" s="38"/>
      <c r="J47" s="38"/>
      <c r="K47" s="39"/>
    </row>
    <row r="48" spans="1:11" ht="16" x14ac:dyDescent="0.2">
      <c r="A48" s="108"/>
      <c r="B48" s="32"/>
      <c r="C48" s="79"/>
      <c r="D48" s="80" t="s">
        <v>115</v>
      </c>
      <c r="E48" s="41" t="s">
        <v>116</v>
      </c>
      <c r="F48" s="35"/>
      <c r="G48" s="43"/>
      <c r="H48" s="38"/>
      <c r="I48" s="38"/>
      <c r="J48" s="38"/>
      <c r="K48" s="39"/>
    </row>
    <row r="49" spans="1:11" x14ac:dyDescent="0.2">
      <c r="A49" s="108"/>
      <c r="B49" s="32"/>
      <c r="C49" s="79"/>
      <c r="D49" s="78" t="s">
        <v>117</v>
      </c>
      <c r="E49" s="41" t="s">
        <v>118</v>
      </c>
      <c r="F49" s="35"/>
      <c r="G49" s="38"/>
      <c r="H49" s="38"/>
      <c r="I49" s="38"/>
      <c r="J49" s="38"/>
      <c r="K49" s="39"/>
    </row>
    <row r="50" spans="1:11" ht="16" x14ac:dyDescent="0.2">
      <c r="A50" s="108"/>
      <c r="B50" s="32"/>
      <c r="C50" s="79"/>
      <c r="D50" s="34" t="s">
        <v>119</v>
      </c>
      <c r="E50" s="41"/>
      <c r="F50" s="35"/>
      <c r="G50" s="38"/>
      <c r="H50" s="38"/>
      <c r="I50" s="38"/>
      <c r="J50" s="38"/>
      <c r="K50" s="38"/>
    </row>
    <row r="51" spans="1:11" ht="32" x14ac:dyDescent="0.2">
      <c r="A51" s="108"/>
      <c r="B51" s="32"/>
      <c r="C51" s="79"/>
      <c r="D51" s="34" t="s">
        <v>120</v>
      </c>
      <c r="E51" s="34" t="s">
        <v>121</v>
      </c>
      <c r="F51" s="35"/>
      <c r="G51" s="38"/>
      <c r="H51" s="38"/>
      <c r="I51" s="38"/>
      <c r="J51" s="38"/>
      <c r="K51" s="32"/>
    </row>
    <row r="52" spans="1:11" ht="16" x14ac:dyDescent="0.2">
      <c r="A52" s="108"/>
      <c r="B52" s="32"/>
      <c r="C52" s="79"/>
      <c r="D52" s="34" t="s">
        <v>122</v>
      </c>
      <c r="E52" s="34" t="s">
        <v>123</v>
      </c>
      <c r="F52" s="35"/>
      <c r="G52" s="38"/>
      <c r="H52" s="38"/>
      <c r="I52" s="38"/>
      <c r="J52" s="38"/>
      <c r="K52" s="32"/>
    </row>
    <row r="53" spans="1:11" ht="16" x14ac:dyDescent="0.2">
      <c r="A53" s="108"/>
      <c r="B53" s="32"/>
      <c r="C53" s="79"/>
      <c r="D53" s="34" t="s">
        <v>124</v>
      </c>
      <c r="E53" s="34"/>
      <c r="F53" s="35"/>
      <c r="G53" s="38"/>
      <c r="H53" s="38"/>
      <c r="I53" s="38"/>
      <c r="J53" s="38"/>
      <c r="K53" s="32"/>
    </row>
    <row r="54" spans="1:11" ht="16" x14ac:dyDescent="0.2">
      <c r="A54" s="108"/>
      <c r="B54" s="32"/>
      <c r="C54" s="79"/>
      <c r="D54" s="34" t="s">
        <v>125</v>
      </c>
      <c r="E54" s="34"/>
      <c r="F54" s="35"/>
      <c r="G54" s="38"/>
      <c r="H54" s="38"/>
      <c r="I54" s="38"/>
      <c r="J54" s="38"/>
      <c r="K54" s="32"/>
    </row>
    <row r="55" spans="1:11" ht="32" x14ac:dyDescent="0.2">
      <c r="A55" s="125"/>
      <c r="B55" s="32"/>
      <c r="C55" s="81"/>
      <c r="D55" s="34" t="s">
        <v>126</v>
      </c>
      <c r="E55" s="34" t="s">
        <v>127</v>
      </c>
      <c r="F55" s="35"/>
      <c r="G55" s="38"/>
      <c r="H55" s="38"/>
      <c r="I55" s="38"/>
      <c r="J55" s="38"/>
      <c r="K55" s="32"/>
    </row>
    <row r="56" spans="1:11" ht="16" x14ac:dyDescent="0.2">
      <c r="A56" s="107" t="s">
        <v>99</v>
      </c>
      <c r="B56" s="32"/>
      <c r="C56" s="118" t="s">
        <v>128</v>
      </c>
      <c r="D56" s="34" t="s">
        <v>129</v>
      </c>
      <c r="E56" s="34" t="s">
        <v>130</v>
      </c>
      <c r="F56" s="35"/>
      <c r="G56" s="43"/>
      <c r="H56" s="38"/>
      <c r="I56" s="38"/>
      <c r="J56" s="38"/>
      <c r="K56" s="32"/>
    </row>
    <row r="57" spans="1:11" ht="16" x14ac:dyDescent="0.2">
      <c r="A57" s="108"/>
      <c r="B57" s="32"/>
      <c r="C57" s="119"/>
      <c r="D57" s="34" t="s">
        <v>131</v>
      </c>
      <c r="E57" s="34" t="s">
        <v>132</v>
      </c>
      <c r="F57" s="35"/>
      <c r="G57" s="43"/>
      <c r="H57" s="38"/>
      <c r="I57" s="38"/>
      <c r="J57" s="38"/>
      <c r="K57" s="32"/>
    </row>
    <row r="58" spans="1:11" ht="16" x14ac:dyDescent="0.2">
      <c r="A58" s="108"/>
      <c r="B58" s="32"/>
      <c r="C58" s="119"/>
      <c r="D58" s="34" t="s">
        <v>133</v>
      </c>
      <c r="E58" s="34"/>
      <c r="F58" s="35"/>
      <c r="G58" s="43"/>
      <c r="H58" s="38"/>
      <c r="I58" s="38"/>
      <c r="J58" s="38"/>
      <c r="K58" s="32"/>
    </row>
    <row r="59" spans="1:11" ht="16" x14ac:dyDescent="0.2">
      <c r="A59" s="108"/>
      <c r="B59" s="32"/>
      <c r="C59" s="119"/>
      <c r="D59" s="34" t="s">
        <v>134</v>
      </c>
      <c r="E59" s="34"/>
      <c r="F59" s="35"/>
      <c r="G59" s="43"/>
      <c r="H59" s="38"/>
      <c r="I59" s="38"/>
      <c r="J59" s="38"/>
      <c r="K59" s="32"/>
    </row>
    <row r="60" spans="1:11" ht="16" x14ac:dyDescent="0.2">
      <c r="A60" s="108"/>
      <c r="B60" s="32"/>
      <c r="C60" s="119"/>
      <c r="D60" s="34" t="s">
        <v>135</v>
      </c>
      <c r="E60" s="34" t="s">
        <v>136</v>
      </c>
      <c r="F60" s="35"/>
      <c r="G60" s="43"/>
      <c r="H60" s="38"/>
      <c r="I60" s="38"/>
      <c r="J60" s="38"/>
      <c r="K60" s="32"/>
    </row>
    <row r="61" spans="1:11" ht="16" x14ac:dyDescent="0.2">
      <c r="A61" s="108"/>
      <c r="B61" s="32"/>
      <c r="C61" s="119"/>
      <c r="D61" s="34" t="s">
        <v>124</v>
      </c>
      <c r="E61" s="34"/>
      <c r="F61" s="35"/>
      <c r="G61" s="43"/>
      <c r="H61" s="38"/>
      <c r="I61" s="38"/>
      <c r="J61" s="38"/>
      <c r="K61" s="32"/>
    </row>
    <row r="62" spans="1:11" ht="16" x14ac:dyDescent="0.2">
      <c r="A62" s="108"/>
      <c r="B62" s="32"/>
      <c r="C62" s="119"/>
      <c r="D62" s="34" t="s">
        <v>137</v>
      </c>
      <c r="E62" s="34" t="s">
        <v>138</v>
      </c>
      <c r="F62" s="35"/>
      <c r="G62" s="38"/>
      <c r="H62" s="38"/>
      <c r="I62" s="38"/>
      <c r="J62" s="38"/>
      <c r="K62" s="32"/>
    </row>
    <row r="63" spans="1:11" ht="16" x14ac:dyDescent="0.2">
      <c r="A63" s="108"/>
      <c r="B63" s="32"/>
      <c r="C63" s="119"/>
      <c r="D63" s="34" t="s">
        <v>139</v>
      </c>
      <c r="E63" s="34" t="s">
        <v>140</v>
      </c>
      <c r="F63" s="35"/>
      <c r="G63" s="43"/>
      <c r="H63" s="38"/>
      <c r="I63" s="38"/>
      <c r="J63" s="38"/>
      <c r="K63" s="32"/>
    </row>
    <row r="64" spans="1:11" ht="16" x14ac:dyDescent="0.2">
      <c r="A64" s="108"/>
      <c r="B64" s="32"/>
      <c r="C64" s="119"/>
      <c r="D64" s="34" t="s">
        <v>141</v>
      </c>
      <c r="E64" s="34"/>
      <c r="F64" s="35"/>
      <c r="G64" s="43"/>
      <c r="H64" s="37"/>
      <c r="I64" s="37"/>
      <c r="J64" s="38"/>
      <c r="K64" s="32"/>
    </row>
    <row r="65" spans="1:11" ht="32" x14ac:dyDescent="0.2">
      <c r="A65" s="108"/>
      <c r="B65" s="32"/>
      <c r="C65" s="119"/>
      <c r="D65" s="34" t="s">
        <v>142</v>
      </c>
      <c r="E65" s="34" t="s">
        <v>127</v>
      </c>
      <c r="F65" s="35"/>
      <c r="G65" s="43"/>
      <c r="H65" s="38"/>
      <c r="I65" s="38"/>
      <c r="J65" s="38"/>
      <c r="K65" s="32"/>
    </row>
    <row r="66" spans="1:11" ht="16" x14ac:dyDescent="0.2">
      <c r="A66" s="107" t="s">
        <v>99</v>
      </c>
      <c r="B66" s="32"/>
      <c r="C66" s="82" t="s">
        <v>143</v>
      </c>
      <c r="D66" s="34" t="s">
        <v>144</v>
      </c>
      <c r="E66" s="34"/>
      <c r="F66" s="35"/>
      <c r="G66" s="43"/>
      <c r="H66" s="38"/>
      <c r="I66" s="38"/>
      <c r="J66" s="38"/>
      <c r="K66" s="39"/>
    </row>
    <row r="67" spans="1:11" ht="16" x14ac:dyDescent="0.2">
      <c r="A67" s="108"/>
      <c r="B67" s="32"/>
      <c r="C67" s="83"/>
      <c r="D67" s="34" t="s">
        <v>129</v>
      </c>
      <c r="E67" s="34" t="s">
        <v>145</v>
      </c>
      <c r="F67" s="35"/>
      <c r="G67" s="43"/>
      <c r="H67" s="38"/>
      <c r="I67" s="38"/>
      <c r="J67" s="38"/>
      <c r="K67" s="39"/>
    </row>
    <row r="68" spans="1:11" ht="16" x14ac:dyDescent="0.2">
      <c r="A68" s="108"/>
      <c r="B68" s="32"/>
      <c r="C68" s="83"/>
      <c r="D68" s="34" t="s">
        <v>146</v>
      </c>
      <c r="E68" s="34" t="s">
        <v>132</v>
      </c>
      <c r="F68" s="35"/>
      <c r="G68" s="43"/>
      <c r="H68" s="38"/>
      <c r="I68" s="38"/>
      <c r="J68" s="38"/>
      <c r="K68" s="39"/>
    </row>
    <row r="69" spans="1:11" ht="16" x14ac:dyDescent="0.2">
      <c r="A69" s="108"/>
      <c r="B69" s="32"/>
      <c r="C69" s="83"/>
      <c r="D69" s="34" t="s">
        <v>147</v>
      </c>
      <c r="E69" s="34"/>
      <c r="F69" s="35"/>
      <c r="G69" s="43"/>
      <c r="H69" s="38"/>
      <c r="I69" s="38"/>
      <c r="J69" s="38"/>
      <c r="K69" s="39"/>
    </row>
    <row r="70" spans="1:11" ht="16" x14ac:dyDescent="0.2">
      <c r="A70" s="108"/>
      <c r="B70" s="32"/>
      <c r="C70" s="83"/>
      <c r="D70" s="34" t="s">
        <v>148</v>
      </c>
      <c r="E70" s="34"/>
      <c r="F70" s="35"/>
      <c r="G70" s="43"/>
      <c r="H70" s="38"/>
      <c r="I70" s="38"/>
      <c r="J70" s="38"/>
      <c r="K70" s="39"/>
    </row>
    <row r="71" spans="1:11" ht="16" x14ac:dyDescent="0.2">
      <c r="A71" s="108"/>
      <c r="B71" s="32"/>
      <c r="C71" s="83"/>
      <c r="D71" s="34" t="s">
        <v>137</v>
      </c>
      <c r="E71" s="34" t="s">
        <v>138</v>
      </c>
      <c r="F71" s="35"/>
      <c r="G71" s="35"/>
      <c r="H71" s="38"/>
      <c r="I71" s="38"/>
      <c r="J71" s="38"/>
      <c r="K71" s="39"/>
    </row>
    <row r="72" spans="1:11" ht="32" x14ac:dyDescent="0.2">
      <c r="A72" s="107" t="s">
        <v>99</v>
      </c>
      <c r="B72" s="84"/>
      <c r="C72" s="63" t="s">
        <v>149</v>
      </c>
      <c r="D72" s="34" t="s">
        <v>150</v>
      </c>
      <c r="E72" s="34" t="s">
        <v>151</v>
      </c>
      <c r="F72" s="35"/>
      <c r="G72" s="38"/>
      <c r="H72" s="38"/>
      <c r="I72" s="38"/>
      <c r="J72" s="38"/>
      <c r="K72" s="39"/>
    </row>
    <row r="73" spans="1:11" ht="16" x14ac:dyDescent="0.2">
      <c r="A73" s="108"/>
      <c r="B73" s="85"/>
      <c r="C73" s="79"/>
      <c r="D73" s="34" t="s">
        <v>152</v>
      </c>
      <c r="E73" s="53" t="s">
        <v>110</v>
      </c>
      <c r="F73" s="35"/>
      <c r="G73" s="38"/>
      <c r="H73" s="38"/>
      <c r="I73" s="38"/>
      <c r="J73" s="38"/>
      <c r="K73" s="39"/>
    </row>
    <row r="74" spans="1:11" ht="32" x14ac:dyDescent="0.2">
      <c r="A74" s="108"/>
      <c r="B74" s="85"/>
      <c r="C74" s="79"/>
      <c r="D74" s="34" t="s">
        <v>153</v>
      </c>
      <c r="E74" s="53" t="s">
        <v>110</v>
      </c>
      <c r="F74" s="35"/>
      <c r="G74" s="38"/>
      <c r="H74" s="38"/>
      <c r="I74" s="38"/>
      <c r="J74" s="38"/>
      <c r="K74" s="39"/>
    </row>
    <row r="75" spans="1:11" ht="16" x14ac:dyDescent="0.2">
      <c r="A75" s="108"/>
      <c r="B75" s="86"/>
      <c r="C75" s="81"/>
      <c r="D75" s="53" t="s">
        <v>129</v>
      </c>
      <c r="E75" s="53" t="s">
        <v>110</v>
      </c>
      <c r="F75" s="35"/>
      <c r="G75" s="38"/>
      <c r="H75" s="38"/>
      <c r="I75" s="38"/>
      <c r="J75" s="38"/>
      <c r="K75" s="39"/>
    </row>
    <row r="76" spans="1:11" ht="32" x14ac:dyDescent="0.2">
      <c r="A76" s="62" t="s">
        <v>99</v>
      </c>
      <c r="B76" s="84"/>
      <c r="C76" s="87" t="s">
        <v>135</v>
      </c>
      <c r="D76" s="34" t="s">
        <v>154</v>
      </c>
      <c r="E76" s="34" t="s">
        <v>155</v>
      </c>
      <c r="F76" s="35"/>
      <c r="G76" s="38"/>
      <c r="H76" s="38"/>
      <c r="I76" s="38"/>
      <c r="J76" s="38"/>
      <c r="K76" s="39"/>
    </row>
    <row r="77" spans="1:11" ht="16" x14ac:dyDescent="0.2">
      <c r="A77" s="62" t="s">
        <v>99</v>
      </c>
      <c r="B77" s="32"/>
      <c r="C77" s="40" t="s">
        <v>156</v>
      </c>
      <c r="D77" s="34" t="s">
        <v>157</v>
      </c>
      <c r="E77" s="34" t="s">
        <v>158</v>
      </c>
      <c r="F77" s="35"/>
      <c r="G77" s="38"/>
      <c r="H77" s="38"/>
      <c r="I77" s="38"/>
      <c r="J77" s="38"/>
      <c r="K77" s="39"/>
    </row>
    <row r="78" spans="1:11" ht="32" x14ac:dyDescent="0.2">
      <c r="A78" s="88" t="s">
        <v>90</v>
      </c>
      <c r="B78" s="32"/>
      <c r="C78" s="89" t="s">
        <v>159</v>
      </c>
      <c r="D78" s="53" t="s">
        <v>160</v>
      </c>
      <c r="E78" s="53"/>
      <c r="F78" s="35"/>
      <c r="G78" s="37"/>
      <c r="H78" s="37"/>
      <c r="I78" s="38"/>
      <c r="J78" s="38"/>
      <c r="K78" s="39"/>
    </row>
    <row r="79" spans="1:11" x14ac:dyDescent="0.2">
      <c r="A79" s="88"/>
      <c r="B79" s="32"/>
      <c r="C79" s="33" t="s">
        <v>161</v>
      </c>
      <c r="D79" s="41" t="s">
        <v>162</v>
      </c>
      <c r="E79" s="41"/>
      <c r="F79" s="35"/>
      <c r="G79" s="36"/>
      <c r="H79" s="37"/>
      <c r="I79" s="38"/>
      <c r="J79" s="38"/>
      <c r="K79" s="39"/>
    </row>
    <row r="80" spans="1:11" ht="32" x14ac:dyDescent="0.2">
      <c r="A80" s="90" t="s">
        <v>90</v>
      </c>
      <c r="B80" s="32"/>
      <c r="C80" s="91" t="s">
        <v>163</v>
      </c>
      <c r="D80" s="34" t="s">
        <v>164</v>
      </c>
      <c r="E80" s="41" t="s">
        <v>165</v>
      </c>
      <c r="F80" s="35"/>
      <c r="G80" s="38"/>
      <c r="H80" s="37"/>
      <c r="I80" s="38"/>
      <c r="J80" s="38"/>
      <c r="K80" s="39"/>
    </row>
    <row r="81" spans="1:11" ht="16" x14ac:dyDescent="0.2">
      <c r="A81" s="90" t="s">
        <v>90</v>
      </c>
      <c r="B81" s="32"/>
      <c r="C81" s="91" t="s">
        <v>166</v>
      </c>
      <c r="D81" s="34" t="s">
        <v>167</v>
      </c>
      <c r="E81" s="41"/>
      <c r="F81" s="35"/>
      <c r="G81" s="38"/>
      <c r="H81" s="37"/>
      <c r="I81" s="38"/>
      <c r="J81" s="38"/>
      <c r="K81" s="39"/>
    </row>
    <row r="82" spans="1:11" ht="16" x14ac:dyDescent="0.2">
      <c r="A82" s="90" t="s">
        <v>90</v>
      </c>
      <c r="B82" s="32"/>
      <c r="C82" s="65" t="s">
        <v>168</v>
      </c>
      <c r="D82" s="34" t="s">
        <v>169</v>
      </c>
      <c r="E82" s="41" t="s">
        <v>170</v>
      </c>
      <c r="F82" s="35"/>
      <c r="G82" s="38"/>
      <c r="H82" s="37"/>
      <c r="I82" s="38"/>
      <c r="J82" s="38"/>
      <c r="K82" s="39"/>
    </row>
    <row r="83" spans="1:11" x14ac:dyDescent="0.2">
      <c r="A83" s="88" t="s">
        <v>90</v>
      </c>
      <c r="B83" s="32"/>
      <c r="C83" s="52" t="s">
        <v>171</v>
      </c>
      <c r="D83" s="41" t="s">
        <v>172</v>
      </c>
      <c r="E83" s="41" t="s">
        <v>173</v>
      </c>
      <c r="F83" s="37"/>
      <c r="G83" s="37"/>
      <c r="H83" s="37"/>
      <c r="I83" s="38"/>
      <c r="J83" s="32"/>
      <c r="K83" s="39"/>
    </row>
    <row r="84" spans="1:11" ht="32" x14ac:dyDescent="0.2">
      <c r="A84" s="88" t="s">
        <v>90</v>
      </c>
      <c r="B84" s="32"/>
      <c r="C84" s="40" t="s">
        <v>174</v>
      </c>
      <c r="D84" s="57" t="s">
        <v>175</v>
      </c>
      <c r="E84" s="57" t="s">
        <v>176</v>
      </c>
      <c r="F84" s="35"/>
      <c r="G84" s="38"/>
      <c r="H84" s="37"/>
      <c r="I84" s="37"/>
      <c r="J84" s="38"/>
      <c r="K84" s="39"/>
    </row>
    <row r="85" spans="1:11" ht="16" x14ac:dyDescent="0.2">
      <c r="A85" s="88" t="s">
        <v>90</v>
      </c>
      <c r="B85" s="32"/>
      <c r="C85" s="92" t="s">
        <v>177</v>
      </c>
      <c r="D85" s="93" t="s">
        <v>178</v>
      </c>
      <c r="E85" s="93" t="s">
        <v>179</v>
      </c>
      <c r="F85" s="35"/>
      <c r="G85" s="38"/>
      <c r="H85" s="38"/>
      <c r="I85" s="38"/>
      <c r="J85" s="38"/>
      <c r="K85" s="39"/>
    </row>
    <row r="86" spans="1:11" ht="16" x14ac:dyDescent="0.2">
      <c r="A86" s="88" t="s">
        <v>90</v>
      </c>
      <c r="B86" s="32"/>
      <c r="C86" s="109" t="s">
        <v>180</v>
      </c>
      <c r="D86" s="93" t="s">
        <v>129</v>
      </c>
      <c r="E86" s="94" t="s">
        <v>181</v>
      </c>
      <c r="F86" s="35"/>
      <c r="G86" s="38"/>
      <c r="H86" s="37"/>
      <c r="I86" s="37"/>
      <c r="J86" s="38"/>
      <c r="K86" s="45"/>
    </row>
    <row r="87" spans="1:11" ht="16" x14ac:dyDescent="0.2">
      <c r="A87" s="88" t="s">
        <v>90</v>
      </c>
      <c r="B87" s="32"/>
      <c r="C87" s="110"/>
      <c r="D87" s="80" t="s">
        <v>182</v>
      </c>
      <c r="E87" s="80" t="s">
        <v>183</v>
      </c>
      <c r="F87" s="35"/>
      <c r="G87" s="38"/>
      <c r="H87" s="38"/>
      <c r="I87" s="35"/>
      <c r="J87" s="38"/>
      <c r="K87" s="39"/>
    </row>
    <row r="88" spans="1:11" ht="16" x14ac:dyDescent="0.2">
      <c r="A88" s="88" t="s">
        <v>90</v>
      </c>
      <c r="B88" s="32"/>
      <c r="C88" s="111"/>
      <c r="D88" s="80" t="s">
        <v>184</v>
      </c>
      <c r="E88" s="80" t="s">
        <v>185</v>
      </c>
      <c r="F88" s="35"/>
      <c r="G88" s="38"/>
      <c r="H88" s="38"/>
      <c r="I88" s="35"/>
      <c r="J88" s="38"/>
      <c r="K88" s="39"/>
    </row>
    <row r="89" spans="1:11" ht="48" x14ac:dyDescent="0.2">
      <c r="A89" s="88" t="s">
        <v>90</v>
      </c>
      <c r="B89" s="32"/>
      <c r="C89" s="40" t="s">
        <v>186</v>
      </c>
      <c r="D89" s="34" t="s">
        <v>187</v>
      </c>
      <c r="E89" s="34" t="s">
        <v>188</v>
      </c>
      <c r="F89" s="35"/>
      <c r="G89" s="38"/>
      <c r="H89" s="38"/>
      <c r="I89" s="38"/>
      <c r="J89" s="38"/>
      <c r="K89" s="39"/>
    </row>
    <row r="90" spans="1:11" ht="32" x14ac:dyDescent="0.2">
      <c r="A90" s="88" t="s">
        <v>90</v>
      </c>
      <c r="B90" s="32"/>
      <c r="C90" s="40" t="s">
        <v>189</v>
      </c>
      <c r="D90" s="34" t="s">
        <v>190</v>
      </c>
      <c r="E90" s="34" t="s">
        <v>191</v>
      </c>
      <c r="F90" s="35"/>
      <c r="G90" s="38"/>
      <c r="H90" s="38"/>
      <c r="I90" s="38"/>
      <c r="J90" s="38"/>
      <c r="K90" s="39"/>
    </row>
    <row r="91" spans="1:11" ht="32" x14ac:dyDescent="0.2">
      <c r="A91" s="88" t="s">
        <v>90</v>
      </c>
      <c r="B91" s="32"/>
      <c r="C91" s="40" t="s">
        <v>192</v>
      </c>
      <c r="D91" s="34" t="s">
        <v>193</v>
      </c>
      <c r="E91" s="34"/>
      <c r="F91" s="35"/>
      <c r="G91" s="37"/>
      <c r="H91" s="37"/>
      <c r="I91" s="37"/>
      <c r="J91" s="37"/>
      <c r="K91" s="39"/>
    </row>
    <row r="92" spans="1:11" ht="32" x14ac:dyDescent="0.2">
      <c r="A92" s="88" t="s">
        <v>90</v>
      </c>
      <c r="B92" s="32"/>
      <c r="C92" s="33" t="s">
        <v>194</v>
      </c>
      <c r="D92" s="34" t="s">
        <v>195</v>
      </c>
      <c r="E92" s="34" t="s">
        <v>196</v>
      </c>
      <c r="F92" s="35"/>
      <c r="G92" s="38"/>
      <c r="H92" s="38"/>
      <c r="I92" s="37"/>
      <c r="J92" s="38"/>
      <c r="K92" s="39"/>
    </row>
    <row r="93" spans="1:11" x14ac:dyDescent="0.2">
      <c r="A93" s="95" t="s">
        <v>13</v>
      </c>
      <c r="B93" s="96"/>
      <c r="C93" s="112" t="s">
        <v>197</v>
      </c>
      <c r="D93" s="113"/>
      <c r="E93" s="114"/>
      <c r="F93" s="35"/>
      <c r="G93" s="37"/>
      <c r="H93" s="37"/>
      <c r="I93" s="37"/>
      <c r="J93" s="37"/>
      <c r="K93" s="39"/>
    </row>
    <row r="94" spans="1:11" x14ac:dyDescent="0.2">
      <c r="A94" s="97" t="s">
        <v>16</v>
      </c>
      <c r="B94" s="98"/>
      <c r="C94" s="115" t="s">
        <v>198</v>
      </c>
      <c r="D94" s="116"/>
      <c r="E94" s="117"/>
      <c r="F94" s="35"/>
      <c r="G94" s="37"/>
      <c r="H94" s="37"/>
      <c r="I94" s="37"/>
      <c r="J94" s="37"/>
      <c r="K94" s="39"/>
    </row>
    <row r="95" spans="1:11" x14ac:dyDescent="0.2">
      <c r="A95" s="99" t="s">
        <v>16</v>
      </c>
      <c r="B95" s="100"/>
      <c r="C95" s="101" t="s">
        <v>199</v>
      </c>
      <c r="D95" s="102"/>
      <c r="E95" s="102"/>
      <c r="F95" s="45"/>
      <c r="G95" s="38"/>
      <c r="H95" s="37"/>
      <c r="I95" s="37"/>
      <c r="J95" s="38"/>
      <c r="K95" s="39"/>
    </row>
    <row r="96" spans="1:11" ht="32" x14ac:dyDescent="0.2">
      <c r="A96" s="31" t="s">
        <v>200</v>
      </c>
      <c r="B96" s="32"/>
      <c r="C96" s="52" t="s">
        <v>201</v>
      </c>
      <c r="D96" s="41" t="s">
        <v>202</v>
      </c>
      <c r="E96" s="41"/>
      <c r="F96" s="37"/>
      <c r="G96" s="37"/>
      <c r="H96" s="37"/>
      <c r="I96" s="38"/>
      <c r="J96" s="32"/>
      <c r="K96" s="39"/>
    </row>
    <row r="97" spans="1:11" ht="64" x14ac:dyDescent="0.2">
      <c r="A97" s="103" t="s">
        <v>203</v>
      </c>
      <c r="B97" s="32"/>
      <c r="C97" s="61" t="s">
        <v>204</v>
      </c>
      <c r="D97" s="34" t="s">
        <v>205</v>
      </c>
      <c r="E97" s="53" t="s">
        <v>206</v>
      </c>
      <c r="F97" s="37"/>
      <c r="G97" s="32"/>
      <c r="H97" s="32"/>
      <c r="I97" s="32"/>
      <c r="J97" s="32"/>
      <c r="K97" s="38"/>
    </row>
  </sheetData>
  <mergeCells count="12">
    <mergeCell ref="A56:A65"/>
    <mergeCell ref="C56:C65"/>
    <mergeCell ref="F11:J11"/>
    <mergeCell ref="A39:A40"/>
    <mergeCell ref="C39:C40"/>
    <mergeCell ref="A41:A45"/>
    <mergeCell ref="A46:A55"/>
    <mergeCell ref="A66:A71"/>
    <mergeCell ref="A72:A75"/>
    <mergeCell ref="C86:C88"/>
    <mergeCell ref="C93:E93"/>
    <mergeCell ref="C94:E94"/>
  </mergeCells>
  <dataValidations count="1">
    <dataValidation type="list" allowBlank="1" showInputMessage="1" showErrorMessage="1" sqref="B76:B97 B13:B74" xr:uid="{90E03B1B-0C31-49CB-9F7D-A2A302F6C463}">
      <formula1>"In Progress, Sent, Received, Pending, Completed"</formula1>
    </dataValidation>
  </dataValidations>
  <pageMargins left="0.7" right="0.7" top="0.75" bottom="0.75" header="0.3" footer="0.3"/>
  <pageSetup paperSize="9" scale="51" orientation="landscape" r:id="rId1"/>
  <rowBreaks count="2" manualBreakCount="2">
    <brk id="25" max="16383" man="1"/>
    <brk id="76" max="10"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Updated LOC</vt:lpstr>
    </vt:vector>
  </TitlesOfParts>
  <Company>Endeavor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Choo</dc:creator>
  <cp:lastModifiedBy>Microsoft Office User</cp:lastModifiedBy>
  <dcterms:created xsi:type="dcterms:W3CDTF">2022-04-04T04:22:15Z</dcterms:created>
  <dcterms:modified xsi:type="dcterms:W3CDTF">2022-05-11T08:05:13Z</dcterms:modified>
</cp:coreProperties>
</file>